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25839B90-D4CD-49E9-AE84-068E77D3C1FD}" xr6:coauthVersionLast="36" xr6:coauthVersionMax="36" xr10:uidLastSave="{00000000-0000-0000-0000-000000000000}"/>
  <bookViews>
    <workbookView xWindow="240" yWindow="195" windowWidth="14805" windowHeight="7920" activeTab="2" xr2:uid="{00000000-000D-0000-FFFF-FFFF00000000}"/>
  </bookViews>
  <sheets>
    <sheet name="現金捐款" sheetId="1" r:id="rId1"/>
    <sheet name="劃撥捐款" sheetId="2" r:id="rId2"/>
    <sheet name="購地捐款" sheetId="3" r:id="rId3"/>
    <sheet name="捐物明細" sheetId="5" r:id="rId4"/>
  </sheets>
  <calcPr calcId="191029"/>
</workbook>
</file>

<file path=xl/calcChain.xml><?xml version="1.0" encoding="utf-8"?>
<calcChain xmlns="http://schemas.openxmlformats.org/spreadsheetml/2006/main">
  <c r="C87" i="3" l="1"/>
  <c r="C63" i="3" l="1"/>
  <c r="C56" i="1" l="1"/>
  <c r="C43" i="3" l="1"/>
  <c r="C89" i="3" s="1"/>
</calcChain>
</file>

<file path=xl/sharedStrings.xml><?xml version="1.0" encoding="utf-8"?>
<sst xmlns="http://schemas.openxmlformats.org/spreadsheetml/2006/main" count="2001" uniqueCount="1966">
  <si>
    <t>109年度捐物明細</t>
    <phoneticPr fontId="1" type="noConversion"/>
  </si>
  <si>
    <t>編       號</t>
    <phoneticPr fontId="1" type="noConversion"/>
  </si>
  <si>
    <t>財團法人桃園市私立庭芳啟智教養院</t>
    <phoneticPr fontId="1" type="noConversion"/>
  </si>
  <si>
    <t>財團法人桃園市私立庭方啟智教養院</t>
  </si>
  <si>
    <t>109年劃撥捐款明細#19209196</t>
    <phoneticPr fontId="1" type="noConversion"/>
  </si>
  <si>
    <t>編號</t>
  </si>
  <si>
    <t>日期/捐款人</t>
  </si>
  <si>
    <t>金              額</t>
  </si>
  <si>
    <t>A000963</t>
    <phoneticPr fontId="1" type="noConversion"/>
  </si>
  <si>
    <t>A000964</t>
  </si>
  <si>
    <t>A000965</t>
  </si>
  <si>
    <t>A000966</t>
  </si>
  <si>
    <t>A000967</t>
  </si>
  <si>
    <t>A000968</t>
  </si>
  <si>
    <t>A000969</t>
  </si>
  <si>
    <t>A000970</t>
  </si>
  <si>
    <t>A000971</t>
  </si>
  <si>
    <t>A000972</t>
  </si>
  <si>
    <t>A000973</t>
  </si>
  <si>
    <t>1/2黃逢榮</t>
    <phoneticPr fontId="1" type="noConversion"/>
  </si>
  <si>
    <t>1/2黃徐梅</t>
    <phoneticPr fontId="1" type="noConversion"/>
  </si>
  <si>
    <t>1/2張碧娥</t>
    <phoneticPr fontId="1" type="noConversion"/>
  </si>
  <si>
    <t>1/2黃郁雯</t>
    <phoneticPr fontId="1" type="noConversion"/>
  </si>
  <si>
    <t>地址</t>
    <phoneticPr fontId="1" type="noConversion"/>
  </si>
  <si>
    <t>台北市信義區莊敬路239巷1弄19號</t>
    <phoneticPr fontId="1" type="noConversion"/>
  </si>
  <si>
    <t>""</t>
    <phoneticPr fontId="1" type="noConversion"/>
  </si>
  <si>
    <t>109年現金捐款明細</t>
    <phoneticPr fontId="1" type="noConversion"/>
  </si>
  <si>
    <t>1/3陳如冠</t>
    <phoneticPr fontId="1" type="noConversion"/>
  </si>
  <si>
    <t>1/6龍潭南天宮</t>
    <phoneticPr fontId="1" type="noConversion"/>
  </si>
  <si>
    <t>1/6蔣林佳</t>
    <phoneticPr fontId="1" type="noConversion"/>
  </si>
  <si>
    <t xml:space="preserve"> </t>
    <phoneticPr fontId="1" type="noConversion"/>
  </si>
  <si>
    <t>109年購地捐款明細</t>
    <phoneticPr fontId="1" type="noConversion"/>
  </si>
  <si>
    <t>C0017898</t>
    <phoneticPr fontId="1" type="noConversion"/>
  </si>
  <si>
    <t>C0017899</t>
  </si>
  <si>
    <t>C0017900</t>
  </si>
  <si>
    <t>1/2沅承企業社</t>
    <phoneticPr fontId="1" type="noConversion"/>
  </si>
  <si>
    <t>1/10六甲子土地開發有限公司</t>
    <phoneticPr fontId="1" type="noConversion"/>
  </si>
  <si>
    <t>1/12甘錦熙</t>
    <phoneticPr fontId="1" type="noConversion"/>
  </si>
  <si>
    <t>C001916</t>
    <phoneticPr fontId="1" type="noConversion"/>
  </si>
  <si>
    <t>C001917</t>
  </si>
  <si>
    <t>C001918</t>
  </si>
  <si>
    <t>C001919</t>
  </si>
  <si>
    <t>C001920</t>
  </si>
  <si>
    <t>C001921</t>
  </si>
  <si>
    <t>C001922</t>
  </si>
  <si>
    <t>C001923</t>
  </si>
  <si>
    <t>C001924</t>
  </si>
  <si>
    <t>C001925</t>
  </si>
  <si>
    <t>C001926</t>
  </si>
  <si>
    <t>C001927</t>
  </si>
  <si>
    <t>C001928</t>
  </si>
  <si>
    <t>C001929</t>
  </si>
  <si>
    <t>C001930</t>
  </si>
  <si>
    <t>C001931</t>
  </si>
  <si>
    <t>C001932</t>
  </si>
  <si>
    <t>C001933</t>
  </si>
  <si>
    <t>C001934</t>
  </si>
  <si>
    <t>C001935</t>
  </si>
  <si>
    <t>C001936</t>
  </si>
  <si>
    <t>C001937</t>
  </si>
  <si>
    <t>C001938</t>
  </si>
  <si>
    <t>C001939</t>
  </si>
  <si>
    <t>C001940</t>
  </si>
  <si>
    <t>C001941</t>
  </si>
  <si>
    <t>C001942</t>
  </si>
  <si>
    <t>C001943</t>
  </si>
  <si>
    <t>C001944</t>
  </si>
  <si>
    <t>C001945</t>
  </si>
  <si>
    <t>C001946</t>
  </si>
  <si>
    <t>C001947</t>
  </si>
  <si>
    <t>C001948</t>
  </si>
  <si>
    <t>1/13志超科技股份有限公司</t>
    <phoneticPr fontId="1" type="noConversion"/>
  </si>
  <si>
    <t>1/4李宗松</t>
    <phoneticPr fontId="1" type="noConversion"/>
  </si>
  <si>
    <t>作廢</t>
    <phoneticPr fontId="1" type="noConversion"/>
  </si>
  <si>
    <t>1/5赫赫室內裝修設計有限公司</t>
    <phoneticPr fontId="1" type="noConversion"/>
  </si>
  <si>
    <t>1/12康秀雄</t>
    <phoneticPr fontId="1" type="noConversion"/>
  </si>
  <si>
    <t>1/12王震華</t>
    <phoneticPr fontId="1" type="noConversion"/>
  </si>
  <si>
    <t>1/12陳恩妍</t>
    <phoneticPr fontId="1" type="noConversion"/>
  </si>
  <si>
    <t>1/12戴艾安</t>
    <phoneticPr fontId="1" type="noConversion"/>
  </si>
  <si>
    <t>1/12頤坊企業有限公司1/10票據AK764456</t>
    <phoneticPr fontId="1" type="noConversion"/>
  </si>
  <si>
    <t>1/12陳倫楷</t>
    <phoneticPr fontId="1" type="noConversion"/>
  </si>
  <si>
    <t>1/17來來超商</t>
    <phoneticPr fontId="1" type="noConversion"/>
  </si>
  <si>
    <t>1/22來來超商</t>
    <phoneticPr fontId="1" type="noConversion"/>
  </si>
  <si>
    <t>1/23陳秀琴</t>
    <phoneticPr fontId="1" type="noConversion"/>
  </si>
  <si>
    <t>1/23江啟儀</t>
    <phoneticPr fontId="1" type="noConversion"/>
  </si>
  <si>
    <t>1/26簡阿束</t>
    <phoneticPr fontId="1" type="noConversion"/>
  </si>
  <si>
    <t>1/10松蓮謝美娜杜致豪#50425117</t>
    <phoneticPr fontId="1" type="noConversion"/>
  </si>
  <si>
    <t>1/14陳景方#50425117</t>
    <phoneticPr fontId="1" type="noConversion"/>
  </si>
  <si>
    <t>1/8葛香蘭#50425117</t>
    <phoneticPr fontId="1" type="noConversion"/>
  </si>
  <si>
    <t>1/16林志勝/信用卡入</t>
    <phoneticPr fontId="1" type="noConversion"/>
  </si>
  <si>
    <t>1/16陳麗娜/信用卡入</t>
    <phoneticPr fontId="1" type="noConversion"/>
  </si>
  <si>
    <t>1/16林宛均/信用卡入</t>
    <phoneticPr fontId="1" type="noConversion"/>
  </si>
  <si>
    <t>1/16林彥均/信用卡入</t>
    <phoneticPr fontId="1" type="noConversion"/>
  </si>
  <si>
    <t>1/16林劉現/信用卡人</t>
    <phoneticPr fontId="1" type="noConversion"/>
  </si>
  <si>
    <t>1/16陳廖玉梅/信用卡入</t>
    <phoneticPr fontId="1" type="noConversion"/>
  </si>
  <si>
    <t>1/16陳建仲/信用卡入</t>
    <phoneticPr fontId="1" type="noConversion"/>
  </si>
  <si>
    <t>1/16陳宏興/信用卡入</t>
    <phoneticPr fontId="1" type="noConversion"/>
  </si>
  <si>
    <t>1/16林麗君/信用卡入</t>
    <phoneticPr fontId="1" type="noConversion"/>
  </si>
  <si>
    <t>1/16陳永璉/信用卡入</t>
    <phoneticPr fontId="1" type="noConversion"/>
  </si>
  <si>
    <t>1/16陳裕翰/信用卡入</t>
    <phoneticPr fontId="1" type="noConversion"/>
  </si>
  <si>
    <t>1/30王旭統/電匯入</t>
    <phoneticPr fontId="1" type="noConversion"/>
  </si>
  <si>
    <t>B010760</t>
    <phoneticPr fontId="1" type="noConversion"/>
  </si>
  <si>
    <t>B010761</t>
  </si>
  <si>
    <t>B010762</t>
  </si>
  <si>
    <t>B010763</t>
  </si>
  <si>
    <t>B010764</t>
  </si>
  <si>
    <t>B010765</t>
  </si>
  <si>
    <t>B010766</t>
  </si>
  <si>
    <t>B010767</t>
  </si>
  <si>
    <t>B010768</t>
  </si>
  <si>
    <t>B010769</t>
  </si>
  <si>
    <t>B010770</t>
  </si>
  <si>
    <t>B010771</t>
  </si>
  <si>
    <t>B010772</t>
  </si>
  <si>
    <t>B010773</t>
  </si>
  <si>
    <t>B010774</t>
  </si>
  <si>
    <t>B010775</t>
  </si>
  <si>
    <t>B010776</t>
  </si>
  <si>
    <t>B010777</t>
  </si>
  <si>
    <t>B010778</t>
  </si>
  <si>
    <t>B010779</t>
  </si>
  <si>
    <t>B010780</t>
  </si>
  <si>
    <t>B010781</t>
  </si>
  <si>
    <t>B010782</t>
  </si>
  <si>
    <t>B010783</t>
  </si>
  <si>
    <t>B010784</t>
  </si>
  <si>
    <t>B010785</t>
  </si>
  <si>
    <t>B010786</t>
  </si>
  <si>
    <t>B010787</t>
  </si>
  <si>
    <t>B010788</t>
  </si>
  <si>
    <t>B010789</t>
  </si>
  <si>
    <t>B010790</t>
  </si>
  <si>
    <t>B010791</t>
  </si>
  <si>
    <t>B010792</t>
  </si>
  <si>
    <t>B010793</t>
  </si>
  <si>
    <t>B010794</t>
  </si>
  <si>
    <t>B010795</t>
  </si>
  <si>
    <t>B010796</t>
  </si>
  <si>
    <t>B010797</t>
  </si>
  <si>
    <t>B010798</t>
  </si>
  <si>
    <t>B010799</t>
  </si>
  <si>
    <t>B010800</t>
  </si>
  <si>
    <t>B010801</t>
    <phoneticPr fontId="1" type="noConversion"/>
  </si>
  <si>
    <t>B010802</t>
  </si>
  <si>
    <t>B010803</t>
  </si>
  <si>
    <t>B010804</t>
  </si>
  <si>
    <t>B010805</t>
  </si>
  <si>
    <t>B010806</t>
  </si>
  <si>
    <t>B010807</t>
  </si>
  <si>
    <t>B010808</t>
  </si>
  <si>
    <t>1/6林櫃菊</t>
    <phoneticPr fontId="1" type="noConversion"/>
  </si>
  <si>
    <t>1/7虎藏燒肉丼食店/SOGO店</t>
    <phoneticPr fontId="1" type="noConversion"/>
  </si>
  <si>
    <t>1/8黃輝盛黃輝平呂詠翔呂亭儀黃綿義</t>
    <phoneticPr fontId="1" type="noConversion"/>
  </si>
  <si>
    <t>1/4 羅仕萬</t>
    <phoneticPr fontId="1" type="noConversion"/>
  </si>
  <si>
    <t>1/20王春玉.謝日順.謝照慶.謝新澧.謝黎森妹#50425117</t>
    <phoneticPr fontId="1" type="noConversion"/>
  </si>
  <si>
    <t>C001949</t>
  </si>
  <si>
    <t>1/16智信房屋仲介有限公司/信用卡入</t>
    <phoneticPr fontId="1" type="noConversion"/>
  </si>
  <si>
    <t>一月份合計</t>
    <phoneticPr fontId="1" type="noConversion"/>
  </si>
  <si>
    <t>1/13黃碩群</t>
    <phoneticPr fontId="1" type="noConversion"/>
  </si>
  <si>
    <t>1/18林憲輝</t>
    <phoneticPr fontId="1" type="noConversion"/>
  </si>
  <si>
    <t>1/18速立潔清潔有限公司</t>
    <phoneticPr fontId="1" type="noConversion"/>
  </si>
  <si>
    <t>1/19新北市三峽區大埔社區發展協會</t>
    <phoneticPr fontId="1" type="noConversion"/>
  </si>
  <si>
    <t>1/2劉孟宜</t>
    <phoneticPr fontId="1" type="noConversion"/>
  </si>
  <si>
    <t>作廢</t>
    <phoneticPr fontId="1" type="noConversion"/>
  </si>
  <si>
    <t>1/2石承瀚湯紘燊</t>
    <phoneticPr fontId="1" type="noConversion"/>
  </si>
  <si>
    <t>1/7虎藏燒肉丼食所/龍潭店</t>
    <phoneticPr fontId="1" type="noConversion"/>
  </si>
  <si>
    <t>1/7虎藏燒肉丼食所/南崁店</t>
    <phoneticPr fontId="1" type="noConversion"/>
  </si>
  <si>
    <t>1/7虎藏燒肉丼食所/中央電</t>
    <phoneticPr fontId="1" type="noConversion"/>
  </si>
  <si>
    <t>1/8巴斯威爾股份有限公司</t>
    <phoneticPr fontId="1" type="noConversion"/>
  </si>
  <si>
    <t>1/12林呈烈</t>
    <phoneticPr fontId="1" type="noConversion"/>
  </si>
  <si>
    <t>1/12白醒麟</t>
    <phoneticPr fontId="1" type="noConversion"/>
  </si>
  <si>
    <t>1/12蔡煥卿</t>
    <phoneticPr fontId="1" type="noConversion"/>
  </si>
  <si>
    <t>1/12廖草西</t>
    <phoneticPr fontId="1" type="noConversion"/>
  </si>
  <si>
    <t>1/12黃振發</t>
    <phoneticPr fontId="1" type="noConversion"/>
  </si>
  <si>
    <t>1/12桃園市義勇消防總隊第一大隊八德中隊茄冬分隊</t>
    <phoneticPr fontId="1" type="noConversion"/>
  </si>
  <si>
    <t>1/12胡永春</t>
    <phoneticPr fontId="1" type="noConversion"/>
  </si>
  <si>
    <t>1/12台北聯合國際聯青社</t>
    <phoneticPr fontId="1" type="noConversion"/>
  </si>
  <si>
    <t>1/12台北國際聯青社</t>
    <phoneticPr fontId="1" type="noConversion"/>
  </si>
  <si>
    <t>1/12//365菁英交流社</t>
    <phoneticPr fontId="1" type="noConversion"/>
  </si>
  <si>
    <t>1/12桃園國際聯青社</t>
    <phoneticPr fontId="1" type="noConversion"/>
  </si>
  <si>
    <t>1/13菩提國際同濟會</t>
    <phoneticPr fontId="1" type="noConversion"/>
  </si>
  <si>
    <t>1/14大溪賴豆花</t>
    <phoneticPr fontId="1" type="noConversion"/>
  </si>
  <si>
    <t>1/14江嘉偉</t>
    <phoneticPr fontId="1" type="noConversion"/>
  </si>
  <si>
    <t>1/15美麗家族//現金票據</t>
    <phoneticPr fontId="1" type="noConversion"/>
  </si>
  <si>
    <t>1/15新北市長青健康協會//現金票據</t>
    <phoneticPr fontId="1" type="noConversion"/>
  </si>
  <si>
    <t>1/15許景行/現金票據</t>
    <phoneticPr fontId="1" type="noConversion"/>
  </si>
  <si>
    <t>1/15林文輝//現金票據</t>
    <phoneticPr fontId="1" type="noConversion"/>
  </si>
  <si>
    <t>1/15呂秀蓮//現金票據</t>
    <phoneticPr fontId="1" type="noConversion"/>
  </si>
  <si>
    <t>1/15吳陳樺玟//現金票據</t>
    <phoneticPr fontId="1" type="noConversion"/>
  </si>
  <si>
    <t>1/19晶晟精密科技股份有限公司</t>
    <phoneticPr fontId="1" type="noConversion"/>
  </si>
  <si>
    <t>1/19吳淑怡</t>
    <phoneticPr fontId="1" type="noConversion"/>
  </si>
  <si>
    <t>1/19張鳳有</t>
    <phoneticPr fontId="1" type="noConversion"/>
  </si>
  <si>
    <t>1/19甘秋華</t>
    <phoneticPr fontId="1" type="noConversion"/>
  </si>
  <si>
    <t>1/19鄭靜雯</t>
    <phoneticPr fontId="1" type="noConversion"/>
  </si>
  <si>
    <t>1/19陳玫如</t>
    <phoneticPr fontId="1" type="noConversion"/>
  </si>
  <si>
    <t>1/20江衍規</t>
    <phoneticPr fontId="1" type="noConversion"/>
  </si>
  <si>
    <t>1/20楊一明</t>
    <phoneticPr fontId="1" type="noConversion"/>
  </si>
  <si>
    <t>1/21江啟儀</t>
    <phoneticPr fontId="1" type="noConversion"/>
  </si>
  <si>
    <t>1/23黎氏嬌</t>
    <phoneticPr fontId="1" type="noConversion"/>
  </si>
  <si>
    <t>1/30徐瑞源</t>
    <phoneticPr fontId="1" type="noConversion"/>
  </si>
  <si>
    <t>B010809</t>
  </si>
  <si>
    <t>B010810</t>
  </si>
  <si>
    <t>B010811</t>
  </si>
  <si>
    <t>B010812</t>
  </si>
  <si>
    <t>B010813</t>
  </si>
  <si>
    <t>B010814</t>
  </si>
  <si>
    <t>B010815</t>
  </si>
  <si>
    <t>B010816</t>
  </si>
  <si>
    <t>B010817</t>
  </si>
  <si>
    <t>B010818</t>
  </si>
  <si>
    <t>B010819</t>
  </si>
  <si>
    <t>B010820</t>
  </si>
  <si>
    <t>B010821</t>
  </si>
  <si>
    <t>B010822</t>
  </si>
  <si>
    <t>B010823</t>
  </si>
  <si>
    <t>1/19青天宮慈善基金會</t>
    <phoneticPr fontId="1" type="noConversion"/>
  </si>
  <si>
    <t>1/19劉素蓮</t>
    <phoneticPr fontId="1" type="noConversion"/>
  </si>
  <si>
    <t>二月份現金捐款明細</t>
    <phoneticPr fontId="1" type="noConversion"/>
  </si>
  <si>
    <t>2/1宋承鈞</t>
    <phoneticPr fontId="1" type="noConversion"/>
  </si>
  <si>
    <t>2/1鄭梅蘭</t>
    <phoneticPr fontId="1" type="noConversion"/>
  </si>
  <si>
    <t>2/2合濟會</t>
    <phoneticPr fontId="1" type="noConversion"/>
  </si>
  <si>
    <t>2/3中美醫院</t>
    <phoneticPr fontId="1" type="noConversion"/>
  </si>
  <si>
    <t>2/5林亦芬</t>
    <phoneticPr fontId="1" type="noConversion"/>
  </si>
  <si>
    <t>1/22荷荷服飾</t>
    <phoneticPr fontId="1" type="noConversion"/>
  </si>
  <si>
    <t>1/7吳惠森</t>
    <phoneticPr fontId="1" type="noConversion"/>
  </si>
  <si>
    <t>1/13覺道堂</t>
    <phoneticPr fontId="1" type="noConversion"/>
  </si>
  <si>
    <t>1/14夏子婷</t>
    <phoneticPr fontId="1" type="noConversion"/>
  </si>
  <si>
    <t>A000974</t>
  </si>
  <si>
    <t>A000975</t>
  </si>
  <si>
    <t>A000976</t>
  </si>
  <si>
    <t>A000977</t>
  </si>
  <si>
    <t>A000978</t>
  </si>
  <si>
    <t>A000980</t>
  </si>
  <si>
    <t>A000981</t>
  </si>
  <si>
    <t>1/15王培仲</t>
    <phoneticPr fontId="1" type="noConversion"/>
  </si>
  <si>
    <t>1/16李其川</t>
    <phoneticPr fontId="1" type="noConversion"/>
  </si>
  <si>
    <t>1/16李心鈴</t>
    <phoneticPr fontId="1" type="noConversion"/>
  </si>
  <si>
    <t>1/20林合銘</t>
    <phoneticPr fontId="1" type="noConversion"/>
  </si>
  <si>
    <t>作廢</t>
    <phoneticPr fontId="1" type="noConversion"/>
  </si>
  <si>
    <t>日期/捐贈人名稱/捐物明細</t>
    <phoneticPr fontId="1" type="noConversion"/>
  </si>
  <si>
    <t>1/1貴族世家企業股份有限公司:和尚頭下腳肉.豬肉下腳肉各一箱</t>
    <phoneticPr fontId="1" type="noConversion"/>
  </si>
  <si>
    <t>1/6中華大同行善會:白米400斤</t>
    <phoneticPr fontId="1" type="noConversion"/>
  </si>
  <si>
    <t>1/6柏森蛋行:蛋品2箱</t>
    <phoneticPr fontId="1" type="noConversion"/>
  </si>
  <si>
    <t>1/8福田樂活家族:絞肉10斤排骨10斤甲心豬肉10斤蹄膀5斤香腸10斤肉片10斤</t>
    <phoneticPr fontId="1" type="noConversion"/>
  </si>
  <si>
    <t>1/8福田樂活家族:菜頭紅蘿蔔高麗菜南瓜洋蔥各一箱.全雞8隻</t>
    <phoneticPr fontId="1" type="noConversion"/>
  </si>
  <si>
    <t>1/8福田樂活家族:金目鱸魚加州鱸魚紅尼羅魚吳郭魚各10隻</t>
    <phoneticPr fontId="1" type="noConversion"/>
  </si>
  <si>
    <t>1/8貴族世家企業股份有限公司:和尚頭下腳肉.豬肉下腳肉各一箱</t>
    <phoneticPr fontId="1" type="noConversion"/>
  </si>
  <si>
    <t>1/12大潤發八德店:素年菜20組.葷年菜52組</t>
    <phoneticPr fontId="1" type="noConversion"/>
  </si>
  <si>
    <t>1/10延春生技股份有限公司:香皂77個</t>
    <phoneticPr fontId="1" type="noConversion"/>
  </si>
  <si>
    <t>1/10成品土地開發機構六甲子土地開發有限公司:紙尿布6箱</t>
    <phoneticPr fontId="1" type="noConversion"/>
  </si>
  <si>
    <t>1/13新北市泰山國小:白米400斤</t>
    <phoneticPr fontId="1" type="noConversion"/>
  </si>
  <si>
    <t>1/13菩提國際同濟會:白米300斤錦絲麵2箱</t>
    <phoneticPr fontId="1" type="noConversion"/>
  </si>
  <si>
    <t>1/13新益發食品有限公司:包子 饅頭各一批</t>
    <phoneticPr fontId="1" type="noConversion"/>
  </si>
  <si>
    <t>1/14大溪賴豆花店:白米400斤*25=$10000</t>
    <phoneticPr fontId="1" type="noConversion"/>
  </si>
  <si>
    <t>1/15貴族世家企業股份有公司:和尚頭下腳肉.豬肉下腳肉各一箱</t>
    <phoneticPr fontId="1" type="noConversion"/>
  </si>
  <si>
    <t>1/16陳章安建築師事務所:牙米奶茶200包.日式煎奶茶100包達摩高山烏龍奶茶100包</t>
    <phoneticPr fontId="1" type="noConversion"/>
  </si>
  <si>
    <t>1/18洪淑真:有機地瓜30斤有機米50斤</t>
    <phoneticPr fontId="1" type="noConversion"/>
  </si>
  <si>
    <t>1/18李宥緹:有機地瓜30斤有機米50斤</t>
    <phoneticPr fontId="1" type="noConversion"/>
  </si>
  <si>
    <t>1/18財團法人中華文化姓氏文教發展基金會:白米51公斤</t>
    <phoneticPr fontId="1" type="noConversion"/>
  </si>
  <si>
    <t>1/18中華道教天公祖弘道協會:物資一批</t>
    <phoneticPr fontId="1" type="noConversion"/>
  </si>
  <si>
    <t>1/21王俊寬:白米100斤</t>
    <phoneticPr fontId="1" type="noConversion"/>
  </si>
  <si>
    <t>1/22貴族世家企業股份有限公司:和尚頭下腳肉.豬肉下腳各一箱</t>
    <phoneticPr fontId="1" type="noConversion"/>
  </si>
  <si>
    <t>1/23和平禪寺:白米3公斤*17包玉米粒6罐沙拉油4罐罐頭糖果一批麵條4包</t>
    <phoneticPr fontId="1" type="noConversion"/>
  </si>
  <si>
    <t>1/23點線麵餐飲股份有限公司:意麵黃麵拉麵各一批</t>
    <phoneticPr fontId="1" type="noConversion"/>
  </si>
  <si>
    <t>1/23中華道教天公祖弘道協會:青菜肉品各一批</t>
    <phoneticPr fontId="1" type="noConversion"/>
  </si>
  <si>
    <t>1/29貴族世家企業股份有限公司:和尚頭下腳肉.豬肉下腳一批</t>
    <phoneticPr fontId="1" type="noConversion"/>
  </si>
  <si>
    <t>1/30中華道教天公祖弘道協會: 豬肉一包蔬菜一批</t>
    <phoneticPr fontId="1" type="noConversion"/>
  </si>
  <si>
    <t>1/31善心人士:造型包子600個</t>
    <phoneticPr fontId="1" type="noConversion"/>
  </si>
  <si>
    <t>1/20柏森蛋行:雞蛋2箱</t>
    <phoneticPr fontId="1" type="noConversion"/>
  </si>
  <si>
    <t>1/20柳亭宇:白米2.2公斤*6包養生麵38包衛生紙3串</t>
    <phoneticPr fontId="1" type="noConversion"/>
  </si>
  <si>
    <t>1/20基隆市私立幼幼幼兒園:丹麥麵包100個/$4000</t>
    <phoneticPr fontId="1" type="noConversion"/>
  </si>
  <si>
    <t>1/20許士翰:丹麥麵包40個/$500</t>
    <phoneticPr fontId="1" type="noConversion"/>
  </si>
  <si>
    <t>2/2中華仁道協會:口罩150個酒精2罐</t>
    <phoneticPr fontId="1" type="noConversion"/>
  </si>
  <si>
    <t>2/3柏森蛋行:雞蛋2箱</t>
    <phoneticPr fontId="1" type="noConversion"/>
  </si>
  <si>
    <t>2/4永豐商店:尿布一箱</t>
    <phoneticPr fontId="1" type="noConversion"/>
  </si>
  <si>
    <t>2/5貴族世家企業股份有限公司:和尚頭下腳肉豬肉下腳各一箱</t>
    <phoneticPr fontId="1" type="noConversion"/>
  </si>
  <si>
    <t>2/6王俊寬:白米100斤</t>
    <phoneticPr fontId="1" type="noConversion"/>
  </si>
  <si>
    <t>2/8王麗雯</t>
    <phoneticPr fontId="1" type="noConversion"/>
  </si>
  <si>
    <t>2/7中華209行善協會/ATM轉入101691-7</t>
    <phoneticPr fontId="1" type="noConversion"/>
  </si>
  <si>
    <t>B010851</t>
    <phoneticPr fontId="1" type="noConversion"/>
  </si>
  <si>
    <t>2/11郭錫泉趙宥惠郭升洧</t>
    <phoneticPr fontId="1" type="noConversion"/>
  </si>
  <si>
    <t>二月份劃撥捐款</t>
    <phoneticPr fontId="1" type="noConversion"/>
  </si>
  <si>
    <t>A000979</t>
    <phoneticPr fontId="1" type="noConversion"/>
  </si>
  <si>
    <t>A000982</t>
  </si>
  <si>
    <t>A000983</t>
  </si>
  <si>
    <t>A000984</t>
  </si>
  <si>
    <t>A000985</t>
  </si>
  <si>
    <t>A000986</t>
  </si>
  <si>
    <t>2/3蔣林佳</t>
    <phoneticPr fontId="1" type="noConversion"/>
  </si>
  <si>
    <t>2/3陳如冠李威伸李亭李之恩李莊玉因</t>
    <phoneticPr fontId="1" type="noConversion"/>
  </si>
  <si>
    <t>二月份購地捐款</t>
    <phoneticPr fontId="1" type="noConversion"/>
  </si>
  <si>
    <t>C001950</t>
    <phoneticPr fontId="1" type="noConversion"/>
  </si>
  <si>
    <t>C001951</t>
  </si>
  <si>
    <t>C001952</t>
  </si>
  <si>
    <t>C001953</t>
  </si>
  <si>
    <t>C001954</t>
  </si>
  <si>
    <t>C001955</t>
  </si>
  <si>
    <t>C001956</t>
  </si>
  <si>
    <t>C001957</t>
  </si>
  <si>
    <t>C001958</t>
  </si>
  <si>
    <t>C001959</t>
  </si>
  <si>
    <t>2/10中華民國身心靈健康發展協會</t>
    <phoneticPr fontId="1" type="noConversion"/>
  </si>
  <si>
    <t>2/11徐慧敏</t>
    <phoneticPr fontId="1" type="noConversion"/>
  </si>
  <si>
    <t>BB004651</t>
    <phoneticPr fontId="1" type="noConversion"/>
  </si>
  <si>
    <t>BB004652</t>
  </si>
  <si>
    <t>BB004653</t>
  </si>
  <si>
    <t>BB004654</t>
  </si>
  <si>
    <t>BB004655</t>
  </si>
  <si>
    <t>BB004656</t>
  </si>
  <si>
    <t>BB004657</t>
  </si>
  <si>
    <t>BB004658</t>
  </si>
  <si>
    <t>BB004659</t>
  </si>
  <si>
    <t>BB004660</t>
  </si>
  <si>
    <t>BB004661</t>
  </si>
  <si>
    <t>BB004662</t>
  </si>
  <si>
    <t>BB004663</t>
  </si>
  <si>
    <t>BB004664</t>
  </si>
  <si>
    <t>BB004665</t>
  </si>
  <si>
    <t>BB004666</t>
  </si>
  <si>
    <t>BB004667</t>
  </si>
  <si>
    <t>BB004668</t>
  </si>
  <si>
    <t>BB004669</t>
  </si>
  <si>
    <t>BB004670</t>
  </si>
  <si>
    <t>BB004671</t>
  </si>
  <si>
    <t>BB004672</t>
  </si>
  <si>
    <t>BB004673</t>
  </si>
  <si>
    <t>BB004674</t>
  </si>
  <si>
    <t>BB004675</t>
  </si>
  <si>
    <t>BB004676</t>
  </si>
  <si>
    <t>BB004677</t>
  </si>
  <si>
    <t>BB004678</t>
  </si>
  <si>
    <t>BB004679</t>
  </si>
  <si>
    <t>BB004680</t>
  </si>
  <si>
    <t>2/11三元山天格宮人慈愛心會萬善緣:白米300斤</t>
    <phoneticPr fontId="1" type="noConversion"/>
  </si>
  <si>
    <t>2/11大溪賴豆花店:白米400斤</t>
    <phoneticPr fontId="1" type="noConversion"/>
  </si>
  <si>
    <t>BB004681</t>
  </si>
  <si>
    <t>BB004682</t>
  </si>
  <si>
    <t>2/7高子貽/凱基代轉入</t>
    <phoneticPr fontId="1" type="noConversion"/>
  </si>
  <si>
    <t>2/11大溪賴豆花店</t>
    <phoneticPr fontId="1" type="noConversion"/>
  </si>
  <si>
    <t>2/6王滿純#50425117</t>
    <phoneticPr fontId="1" type="noConversion"/>
  </si>
  <si>
    <t>C001960</t>
  </si>
  <si>
    <t>C001961</t>
  </si>
  <si>
    <t>C001962</t>
  </si>
  <si>
    <t>C001963</t>
  </si>
  <si>
    <t>C001964</t>
  </si>
  <si>
    <t>C001965</t>
  </si>
  <si>
    <t>C001966</t>
  </si>
  <si>
    <t>2/11林志勝/信用卡入</t>
    <phoneticPr fontId="1" type="noConversion"/>
  </si>
  <si>
    <t>2/11陳麗娜/信用卡入</t>
    <phoneticPr fontId="1" type="noConversion"/>
  </si>
  <si>
    <t>2/11林宛均/信用卡入</t>
    <phoneticPr fontId="1" type="noConversion"/>
  </si>
  <si>
    <t>2/11林彥均/信用卡入</t>
    <phoneticPr fontId="1" type="noConversion"/>
  </si>
  <si>
    <t>2/11林劉現/信用卡人</t>
    <phoneticPr fontId="1" type="noConversion"/>
  </si>
  <si>
    <t>2/11陳廖玉梅/信用卡入</t>
    <phoneticPr fontId="1" type="noConversion"/>
  </si>
  <si>
    <t>2/11陳建仲/信用卡入</t>
    <phoneticPr fontId="1" type="noConversion"/>
  </si>
  <si>
    <t>2/11陳宏興/信用卡入</t>
    <phoneticPr fontId="1" type="noConversion"/>
  </si>
  <si>
    <t>2/11林麗君/信用卡入</t>
    <phoneticPr fontId="1" type="noConversion"/>
  </si>
  <si>
    <t>2/11陳永璉/信用卡入</t>
    <phoneticPr fontId="1" type="noConversion"/>
  </si>
  <si>
    <t>2/11陳裕翰/信用卡入</t>
    <phoneticPr fontId="1" type="noConversion"/>
  </si>
  <si>
    <t>2/11智信房屋仲介有限公司/信用卡入</t>
    <phoneticPr fontId="1" type="noConversion"/>
  </si>
  <si>
    <t>2/12財團法人高清愿紀念慈母文教基金會</t>
    <phoneticPr fontId="1" type="noConversion"/>
  </si>
  <si>
    <t>一月份合計</t>
    <phoneticPr fontId="1" type="noConversion"/>
  </si>
  <si>
    <t>2/19余秀香</t>
    <phoneticPr fontId="1" type="noConversion"/>
  </si>
  <si>
    <t>2/15簡彣育</t>
    <phoneticPr fontId="1" type="noConversion"/>
  </si>
  <si>
    <t>2/15陳贊宏</t>
    <phoneticPr fontId="1" type="noConversion"/>
  </si>
  <si>
    <t>2/15陳怡均</t>
    <phoneticPr fontId="1" type="noConversion"/>
  </si>
  <si>
    <t>2/15陳昱豪</t>
    <phoneticPr fontId="1" type="noConversion"/>
  </si>
  <si>
    <t>2/13張靜怡</t>
    <phoneticPr fontId="1" type="noConversion"/>
  </si>
  <si>
    <t>2/13善心人士</t>
    <phoneticPr fontId="1" type="noConversion"/>
  </si>
  <si>
    <t>B010824</t>
  </si>
  <si>
    <t>B010825</t>
  </si>
  <si>
    <t>B010826</t>
  </si>
  <si>
    <t>B010827</t>
  </si>
  <si>
    <t>2/23蕭麗珠</t>
    <phoneticPr fontId="1" type="noConversion"/>
  </si>
  <si>
    <t>2/23陳瑞服</t>
    <phoneticPr fontId="1" type="noConversion"/>
  </si>
  <si>
    <t>2/23陳玉霜蔡佩璇</t>
    <phoneticPr fontId="1" type="noConversion"/>
  </si>
  <si>
    <t>2/23李永廷</t>
    <phoneticPr fontId="1" type="noConversion"/>
  </si>
  <si>
    <t>2/23張芸禎</t>
    <phoneticPr fontId="1" type="noConversion"/>
  </si>
  <si>
    <t>B010828</t>
  </si>
  <si>
    <t>B010829</t>
  </si>
  <si>
    <t>2/25英捷商行</t>
    <phoneticPr fontId="1" type="noConversion"/>
  </si>
  <si>
    <t>A000987</t>
  </si>
  <si>
    <t>A000988</t>
  </si>
  <si>
    <t>A000989</t>
  </si>
  <si>
    <t>A000990</t>
  </si>
  <si>
    <t>A000991</t>
  </si>
  <si>
    <t>2/19吳秀鳳</t>
    <phoneticPr fontId="1" type="noConversion"/>
  </si>
  <si>
    <t>2/27和平獅子會</t>
    <phoneticPr fontId="1" type="noConversion"/>
  </si>
  <si>
    <t>2/21杜長麒#50425117</t>
    <phoneticPr fontId="1" type="noConversion"/>
  </si>
  <si>
    <t>2/9迦威實業股份有限公司:洗髮乳沐浴乳4L各3瓶.乳液1.8L*6瓶</t>
    <phoneticPr fontId="1" type="noConversion"/>
  </si>
  <si>
    <t>2/11財團法人新北市三狹長福巖清水祖師公:白米400斤.沙拉油2箱</t>
    <phoneticPr fontId="1" type="noConversion"/>
  </si>
  <si>
    <t>2/12貴族世家企業股份有限公司:和尚頭下腳豬肉下腳各一箱</t>
    <phoneticPr fontId="1" type="noConversion"/>
  </si>
  <si>
    <t>2/25財團法人英業達集團公益慈善基金會</t>
    <phoneticPr fontId="1" type="noConversion"/>
  </si>
  <si>
    <t>B010830</t>
  </si>
  <si>
    <t>B010831</t>
  </si>
  <si>
    <t>B010832</t>
  </si>
  <si>
    <t>B010833</t>
  </si>
  <si>
    <t>B010834</t>
  </si>
  <si>
    <t>3/5天使寶貝</t>
    <phoneticPr fontId="1" type="noConversion"/>
  </si>
  <si>
    <t>C001967</t>
    <phoneticPr fontId="1" type="noConversion"/>
  </si>
  <si>
    <t>C001968</t>
  </si>
  <si>
    <t>C001969</t>
  </si>
  <si>
    <t>C001970</t>
  </si>
  <si>
    <t>C001971</t>
  </si>
  <si>
    <t>C001972</t>
  </si>
  <si>
    <t>3/4來來超商</t>
    <phoneticPr fontId="1" type="noConversion"/>
  </si>
  <si>
    <t>3/4沅承企業社</t>
    <phoneticPr fontId="1" type="noConversion"/>
  </si>
  <si>
    <t>2/27全力興精密股份有限公司</t>
    <phoneticPr fontId="1" type="noConversion"/>
  </si>
  <si>
    <t>2/27賴永裕</t>
    <phoneticPr fontId="1" type="noConversion"/>
  </si>
  <si>
    <t>2/27陳俐伶</t>
    <phoneticPr fontId="1" type="noConversion"/>
  </si>
  <si>
    <t>作廢</t>
    <phoneticPr fontId="1" type="noConversion"/>
  </si>
  <si>
    <t>三月份劃撥捐款</t>
    <phoneticPr fontId="1" type="noConversion"/>
  </si>
  <si>
    <t>2/17志超科技股份有限公司/電匯入401691-9</t>
    <phoneticPr fontId="1" type="noConversion"/>
  </si>
  <si>
    <t>二月份合計</t>
    <phoneticPr fontId="1" type="noConversion"/>
  </si>
  <si>
    <t>三月份購地捐款明細</t>
    <phoneticPr fontId="1" type="noConversion"/>
  </si>
  <si>
    <t>2/24有元永和豆漿:沙拉脫2箱</t>
    <phoneticPr fontId="1" type="noConversion"/>
  </si>
  <si>
    <t>2/13佛克利幼兒園:輪椅2個椅子 1張拐杖1支</t>
    <phoneticPr fontId="1" type="noConversion"/>
  </si>
  <si>
    <t>2/17柏森蛋行:蛋品2箱</t>
    <phoneticPr fontId="1" type="noConversion"/>
  </si>
  <si>
    <t>2/17財團法人台北市松山慈祐宮:豬肉150斤豆干100斤鴨蛋150斤餅乾200和沙拉油 600瓶</t>
    <phoneticPr fontId="1" type="noConversion"/>
  </si>
  <si>
    <t>2/24良友有機蔬菜:青菜200公斤</t>
    <phoneticPr fontId="1" type="noConversion"/>
  </si>
  <si>
    <t>2/26貴族世家企業股份有限公司:和尚頭下腳豬肉下腳各一箱</t>
    <phoneticPr fontId="1" type="noConversion"/>
  </si>
  <si>
    <t>2/27全力興精密股份有限公司:白米18斤</t>
    <phoneticPr fontId="1" type="noConversion"/>
  </si>
  <si>
    <t>2/28良友有機蔬菜:青江菜100公斤</t>
    <phoneticPr fontId="1" type="noConversion"/>
  </si>
  <si>
    <t>2/28德邁貿易公司:白米15公斤鐵樂士噴漆8瓶香蕉油2罐清潔劑3罐</t>
    <phoneticPr fontId="1" type="noConversion"/>
  </si>
  <si>
    <t>3/2貴族世家企業業股份有限公司:和尚頭下腳豬肉下腳各一箱</t>
    <phoneticPr fontId="1" type="noConversion"/>
  </si>
  <si>
    <t>3/5王俊寬:白米100斤</t>
    <phoneticPr fontId="1" type="noConversion"/>
  </si>
  <si>
    <t>3/6台西農產企業有限公司:高麗菜30箱</t>
    <phoneticPr fontId="1" type="noConversion"/>
  </si>
  <si>
    <t>一月份捐物明細</t>
    <phoneticPr fontId="1" type="noConversion"/>
  </si>
  <si>
    <t>二月份捐物明細</t>
    <phoneticPr fontId="1" type="noConversion"/>
  </si>
  <si>
    <t>BB004684</t>
  </si>
  <si>
    <t>BB004683</t>
    <phoneticPr fontId="1" type="noConversion"/>
  </si>
  <si>
    <t>2/19貴族世家企業股份有公司:和尚頭下腳豬肉下腳各一箱</t>
    <phoneticPr fontId="1" type="noConversion"/>
  </si>
  <si>
    <t>BB004685</t>
  </si>
  <si>
    <t>BB004686</t>
  </si>
  <si>
    <t>BB004687</t>
  </si>
  <si>
    <t>BB004688</t>
  </si>
  <si>
    <t>BB004689</t>
  </si>
  <si>
    <t>BB004690</t>
  </si>
  <si>
    <t>BB004691</t>
  </si>
  <si>
    <t>BB004692</t>
  </si>
  <si>
    <t>BB004693</t>
  </si>
  <si>
    <t>BB004694</t>
  </si>
  <si>
    <t>BB004695</t>
  </si>
  <si>
    <t>BB004696</t>
  </si>
  <si>
    <t>BB004697</t>
  </si>
  <si>
    <t>BB004698</t>
  </si>
  <si>
    <t>BB004699</t>
  </si>
  <si>
    <t>BB004700</t>
  </si>
  <si>
    <t>BB004701</t>
  </si>
  <si>
    <t>BB004702</t>
  </si>
  <si>
    <t>二月份合計</t>
    <phoneticPr fontId="1" type="noConversion"/>
  </si>
  <si>
    <t>B010835</t>
  </si>
  <si>
    <t>B010836</t>
  </si>
  <si>
    <t>B010837</t>
  </si>
  <si>
    <t>B010838</t>
  </si>
  <si>
    <t>B010839</t>
  </si>
  <si>
    <t>B010840</t>
  </si>
  <si>
    <t>B010841</t>
  </si>
  <si>
    <t>B010842</t>
  </si>
  <si>
    <t>B010843</t>
  </si>
  <si>
    <t>B010844</t>
  </si>
  <si>
    <t>3/8陳正中</t>
    <phoneticPr fontId="1" type="noConversion"/>
  </si>
  <si>
    <t>3/3陳如冠李威伸李亭李之恩李莊玉因</t>
    <phoneticPr fontId="1" type="noConversion"/>
  </si>
  <si>
    <t>3/5蔣林佳</t>
    <phoneticPr fontId="1" type="noConversion"/>
  </si>
  <si>
    <t>3/9志超科技股份有限公司</t>
    <phoneticPr fontId="1" type="noConversion"/>
  </si>
  <si>
    <t>3/10沅承企業社</t>
    <phoneticPr fontId="1" type="noConversion"/>
  </si>
  <si>
    <t>3/10來來超商</t>
    <phoneticPr fontId="1" type="noConversion"/>
  </si>
  <si>
    <t>3/9金聖元佛具店:白米600斤</t>
    <phoneticPr fontId="1" type="noConversion"/>
  </si>
  <si>
    <t>3/10新北市貢寮區慈善服務協會:成人紙尿褲37包</t>
    <phoneticPr fontId="1" type="noConversion"/>
  </si>
  <si>
    <t>3/11貴族世家企業股份有限公司:和尚頭下腳豬肉下腳各一箱</t>
    <phoneticPr fontId="1" type="noConversion"/>
  </si>
  <si>
    <t>3/9小味園快炒店:白米50斤</t>
    <phoneticPr fontId="1" type="noConversion"/>
  </si>
  <si>
    <t>3/2柏森蛋行:雞蛋2箱</t>
    <phoneticPr fontId="1" type="noConversion"/>
  </si>
  <si>
    <t>C001973</t>
  </si>
  <si>
    <t>C001974</t>
  </si>
  <si>
    <t>C001975</t>
  </si>
  <si>
    <t>C001976</t>
  </si>
  <si>
    <t>C001977</t>
  </si>
  <si>
    <t>C001978</t>
  </si>
  <si>
    <t>C001979</t>
  </si>
  <si>
    <t>C001980</t>
  </si>
  <si>
    <t>C001981</t>
  </si>
  <si>
    <t>C001982</t>
  </si>
  <si>
    <t>C001983</t>
  </si>
  <si>
    <t>C001984</t>
  </si>
  <si>
    <t>C001985</t>
  </si>
  <si>
    <t>3/14台北市高中高職聯合家長會長協會#50425117</t>
    <phoneticPr fontId="1" type="noConversion"/>
  </si>
  <si>
    <t>3/13林志勝/信用卡入</t>
    <phoneticPr fontId="1" type="noConversion"/>
  </si>
  <si>
    <t>3/13陳麗娜/信用卡入</t>
    <phoneticPr fontId="1" type="noConversion"/>
  </si>
  <si>
    <t>3/13林宛均/信用卡入</t>
    <phoneticPr fontId="1" type="noConversion"/>
  </si>
  <si>
    <t>3/13林彥均/信用卡入</t>
    <phoneticPr fontId="1" type="noConversion"/>
  </si>
  <si>
    <t>3/13林劉現/信用卡人</t>
    <phoneticPr fontId="1" type="noConversion"/>
  </si>
  <si>
    <t>3/13陳廖玉梅/信用卡入</t>
    <phoneticPr fontId="1" type="noConversion"/>
  </si>
  <si>
    <t>3/13陳建仲/信用卡入</t>
    <phoneticPr fontId="1" type="noConversion"/>
  </si>
  <si>
    <t>3/13陳宏興/信用卡入</t>
    <phoneticPr fontId="1" type="noConversion"/>
  </si>
  <si>
    <t>3/13林麗君/信用卡入</t>
    <phoneticPr fontId="1" type="noConversion"/>
  </si>
  <si>
    <t>3/13陳永璉/信用卡入</t>
    <phoneticPr fontId="1" type="noConversion"/>
  </si>
  <si>
    <t>3/13陳裕翰/信用卡入</t>
    <phoneticPr fontId="1" type="noConversion"/>
  </si>
  <si>
    <t>3/13智信房屋仲介有限公司/信用卡入</t>
    <phoneticPr fontId="1" type="noConversion"/>
  </si>
  <si>
    <t>C001986</t>
  </si>
  <si>
    <t>3/11陳昱宇#50425117</t>
    <phoneticPr fontId="1" type="noConversion"/>
  </si>
  <si>
    <t>三月份合計</t>
    <phoneticPr fontId="1" type="noConversion"/>
  </si>
  <si>
    <t>3/15威欣利實業有限公司:餅乾糖果麻糬一批.白米200斤口罩200個</t>
    <phoneticPr fontId="1" type="noConversion"/>
  </si>
  <si>
    <t>A000992</t>
  </si>
  <si>
    <t>3/6許博淵</t>
    <phoneticPr fontId="1" type="noConversion"/>
  </si>
  <si>
    <t>3/9藍秋萍</t>
    <phoneticPr fontId="1" type="noConversion"/>
  </si>
  <si>
    <t>3/16陳俊明</t>
    <phoneticPr fontId="1" type="noConversion"/>
  </si>
  <si>
    <t>A000993</t>
  </si>
  <si>
    <t xml:space="preserve"> </t>
    <phoneticPr fontId="1" type="noConversion"/>
  </si>
  <si>
    <t>3/23新北市松蓮慈善會</t>
    <phoneticPr fontId="1" type="noConversion"/>
  </si>
  <si>
    <t>3/16宏榮汽車裝璜帆布行</t>
    <phoneticPr fontId="1" type="noConversion"/>
  </si>
  <si>
    <t>3/16黃金章</t>
    <phoneticPr fontId="1" type="noConversion"/>
  </si>
  <si>
    <t>3/16中洲實業有限公司</t>
    <phoneticPr fontId="1" type="noConversion"/>
  </si>
  <si>
    <t>3/13鄭舒優/凱基匯入</t>
    <phoneticPr fontId="1" type="noConversion"/>
  </si>
  <si>
    <t>3/13許程鈞/凱基匯入</t>
    <phoneticPr fontId="1" type="noConversion"/>
  </si>
  <si>
    <t>3/17大溪 賴豆花店</t>
    <phoneticPr fontId="1" type="noConversion"/>
  </si>
  <si>
    <t>金      額</t>
    <phoneticPr fontId="1" type="noConversion"/>
  </si>
  <si>
    <t>三月份現金捐款</t>
    <phoneticPr fontId="1" type="noConversion"/>
  </si>
  <si>
    <t>3/18貴族世家企業股份有限公司:和尚頭下腳肉豬肉下腳各一箱</t>
    <phoneticPr fontId="1" type="noConversion"/>
  </si>
  <si>
    <t>3/19財團法人台北市松山慈祐宮:豬肉150斤豆干100斤鴨蛋100斤餅乾480盒沙拉油1200瓶沙拉油240瓶</t>
    <phoneticPr fontId="1" type="noConversion"/>
  </si>
  <si>
    <t>作廢</t>
    <phoneticPr fontId="1" type="noConversion"/>
  </si>
  <si>
    <t>3/19岱勵科技股份有限公司/電匯入</t>
    <phoneticPr fontId="1" type="noConversion"/>
  </si>
  <si>
    <t>B010845</t>
  </si>
  <si>
    <t>3/28陳燕秋</t>
    <phoneticPr fontId="1" type="noConversion"/>
  </si>
  <si>
    <t>109年1月至3月份合計</t>
    <phoneticPr fontId="1" type="noConversion"/>
  </si>
  <si>
    <t>四月份劃撥捐款</t>
    <phoneticPr fontId="1" type="noConversion"/>
  </si>
  <si>
    <t>A000994</t>
    <phoneticPr fontId="1" type="noConversion"/>
  </si>
  <si>
    <t>A000995</t>
  </si>
  <si>
    <t>A000996</t>
  </si>
  <si>
    <t>A000997</t>
  </si>
  <si>
    <t>A000998</t>
  </si>
  <si>
    <t>A000999</t>
  </si>
  <si>
    <t>A001000</t>
  </si>
  <si>
    <t>3/31曾振雄</t>
    <phoneticPr fontId="1" type="noConversion"/>
  </si>
  <si>
    <t>4/1蔣林佳</t>
    <phoneticPr fontId="1" type="noConversion"/>
  </si>
  <si>
    <t>4/6陳如冠李威伸李亭李之恩李莊玉因</t>
    <phoneticPr fontId="1" type="noConversion"/>
  </si>
  <si>
    <t>4/1貴族世家業股份有限公司::和尚頭下腳豬肉下腳各一箱</t>
    <phoneticPr fontId="1" type="noConversion"/>
  </si>
  <si>
    <t>4/6貴族世家企業股份有限公司:和尚頭下腳豬肉下腳各一箱</t>
    <phoneticPr fontId="1" type="noConversion"/>
  </si>
  <si>
    <t>4/9迦威實業股份有限公司:沐浴乳3瓶洗手乳6瓶</t>
    <phoneticPr fontId="1" type="noConversion"/>
  </si>
  <si>
    <t>4/9清淨海生技股份有限公司:沐浴露10箱</t>
    <phoneticPr fontId="1" type="noConversion"/>
  </si>
  <si>
    <t>4/13貴族世家企業股份有限公司:和尚頭下腳豬肉下腳各一箱</t>
    <phoneticPr fontId="1" type="noConversion"/>
  </si>
  <si>
    <t>四月份現金捐款明細</t>
    <phoneticPr fontId="1" type="noConversion"/>
  </si>
  <si>
    <t>B010846</t>
    <phoneticPr fontId="1" type="noConversion"/>
  </si>
  <si>
    <t>B010847</t>
  </si>
  <si>
    <t>B010848</t>
  </si>
  <si>
    <t>B010849</t>
  </si>
  <si>
    <t>B010850</t>
  </si>
  <si>
    <t>B010851</t>
  </si>
  <si>
    <t>B010852</t>
  </si>
  <si>
    <t>B010853</t>
  </si>
  <si>
    <t>B010854</t>
  </si>
  <si>
    <t>B010855</t>
  </si>
  <si>
    <t>B010856</t>
  </si>
  <si>
    <t>B010858</t>
  </si>
  <si>
    <t>三月份捐物明細</t>
    <phoneticPr fontId="1" type="noConversion"/>
  </si>
  <si>
    <t>BB004703</t>
    <phoneticPr fontId="1" type="noConversion"/>
  </si>
  <si>
    <t>BB004704</t>
  </si>
  <si>
    <t>BB004705</t>
  </si>
  <si>
    <t>BB004706</t>
  </si>
  <si>
    <t>BB004707</t>
  </si>
  <si>
    <t>BB004708</t>
  </si>
  <si>
    <t>BB004709</t>
  </si>
  <si>
    <t>BB004710</t>
  </si>
  <si>
    <t>BB004711</t>
  </si>
  <si>
    <t>BB004712</t>
  </si>
  <si>
    <t>BB004713</t>
  </si>
  <si>
    <t>BB004714</t>
  </si>
  <si>
    <t>BB004715</t>
  </si>
  <si>
    <t>BB004716</t>
  </si>
  <si>
    <t>BB004717</t>
  </si>
  <si>
    <t>BB004718</t>
  </si>
  <si>
    <t>BB004719</t>
  </si>
  <si>
    <t>BB004720</t>
  </si>
  <si>
    <t>BB004721</t>
  </si>
  <si>
    <t>BB004722</t>
  </si>
  <si>
    <t>BB004723</t>
  </si>
  <si>
    <t>BB004724</t>
  </si>
  <si>
    <t>3/16柏森蛋行:雞蛋2箱</t>
    <phoneticPr fontId="1" type="noConversion"/>
  </si>
  <si>
    <t>3/24王俊寬:白米50斤</t>
    <phoneticPr fontId="1" type="noConversion"/>
  </si>
  <si>
    <t>3/24琮元寶實業有限公司:消毒液1罐噴霧器一瓶</t>
    <phoneticPr fontId="1" type="noConversion"/>
  </si>
  <si>
    <t>3/25貴族世家企業股份有限公司:和尚頭下腳豬肉下腳各一箱</t>
    <phoneticPr fontId="1" type="noConversion"/>
  </si>
  <si>
    <t>3/27社團法人臺北市木柵北極玄天上帝慈善協會:白米200斤</t>
    <phoneticPr fontId="1" type="noConversion"/>
  </si>
  <si>
    <t>3/27台北市大湖扶輪社:白米200斤</t>
    <phoneticPr fontId="1" type="noConversion"/>
  </si>
  <si>
    <t>3/27台北市內湖扶輪社:白米200斤</t>
    <phoneticPr fontId="1" type="noConversion"/>
  </si>
  <si>
    <t>3/16大溪賴豆花店:白米400斤</t>
    <phoneticPr fontId="1" type="noConversion"/>
  </si>
  <si>
    <t>3/19佳世達愛愛社:隨身杯100個</t>
    <phoneticPr fontId="1" type="noConversion"/>
  </si>
  <si>
    <t>3/30桃園二龍宮慈愛會:洗衣粉8包洗髮乳12瓶衛生紙16串牙膏16組米粉32包麵條12包</t>
    <phoneticPr fontId="1" type="noConversion"/>
  </si>
  <si>
    <t>3/31柏森蛋行:雞蛋2箱</t>
    <phoneticPr fontId="1" type="noConversion"/>
  </si>
  <si>
    <t>三月份合計</t>
    <phoneticPr fontId="1" type="noConversion"/>
  </si>
  <si>
    <t>4/16桃園市佛教會</t>
    <phoneticPr fontId="1" type="noConversion"/>
  </si>
  <si>
    <t>4/15志超科技股份有限公司</t>
    <phoneticPr fontId="1" type="noConversion"/>
  </si>
  <si>
    <t>4/16大溪賴豆花店</t>
    <phoneticPr fontId="1" type="noConversion"/>
  </si>
  <si>
    <t>4/17精華實業社</t>
    <phoneticPr fontId="1" type="noConversion"/>
  </si>
  <si>
    <t>4/9台灣科萊恩化學股份有限公司//電匯入101691-7</t>
    <phoneticPr fontId="1" type="noConversion"/>
  </si>
  <si>
    <t>2月份收據已開</t>
    <phoneticPr fontId="1" type="noConversion"/>
  </si>
  <si>
    <t>4/18張芸禎</t>
    <phoneticPr fontId="1" type="noConversion"/>
  </si>
  <si>
    <t>4/18許博淵</t>
    <phoneticPr fontId="1" type="noConversion"/>
  </si>
  <si>
    <t>4/27黃逢陞</t>
    <phoneticPr fontId="1" type="noConversion"/>
  </si>
  <si>
    <t>4/14柏森蛋行:雞蛋2箱</t>
    <phoneticPr fontId="1" type="noConversion"/>
  </si>
  <si>
    <t>4/16財團法人中華文化姓氏文教發展基金會:麵條.麥片.罐頭.餅乾水果一批</t>
    <phoneticPr fontId="1" type="noConversion"/>
  </si>
  <si>
    <t>4/16大溪賴豆花店:白米400斤</t>
    <phoneticPr fontId="1" type="noConversion"/>
  </si>
  <si>
    <t>4/20貴族世家企業股份有限公司:和尚頭下腳豬肉下腳肉各一箱</t>
    <phoneticPr fontId="1" type="noConversion"/>
  </si>
  <si>
    <t>4/22王俊寬:白米100斤</t>
    <phoneticPr fontId="1" type="noConversion"/>
  </si>
  <si>
    <t>4/22華都市內設計工程有限公司:線鋸機一台</t>
    <phoneticPr fontId="1" type="noConversion"/>
  </si>
  <si>
    <t>4/23智偉織造股份有限公司:透氣抑菌機能口罩90個</t>
    <phoneticPr fontId="1" type="noConversion"/>
  </si>
  <si>
    <t>4/28六甲子土地開發有限公司</t>
    <phoneticPr fontId="1" type="noConversion"/>
  </si>
  <si>
    <t>4/28陳韻惠</t>
    <phoneticPr fontId="1" type="noConversion"/>
  </si>
  <si>
    <t>五月份現金捐款明細</t>
    <phoneticPr fontId="1" type="noConversion"/>
  </si>
  <si>
    <t>B010857</t>
    <phoneticPr fontId="1" type="noConversion"/>
  </si>
  <si>
    <t>B010859</t>
  </si>
  <si>
    <t>B010860</t>
  </si>
  <si>
    <t>B010861</t>
  </si>
  <si>
    <t>B010862</t>
  </si>
  <si>
    <t>B010863</t>
  </si>
  <si>
    <t>B010864</t>
  </si>
  <si>
    <t>B010865</t>
  </si>
  <si>
    <t>B010866</t>
  </si>
  <si>
    <t>B010867</t>
  </si>
  <si>
    <t>B010868</t>
  </si>
  <si>
    <t>5/2張起雲</t>
    <phoneticPr fontId="1" type="noConversion"/>
  </si>
  <si>
    <t>5/3謝國弘</t>
    <phoneticPr fontId="1" type="noConversion"/>
  </si>
  <si>
    <t>5/4陳惠玲陳惠娟陳美足陳美智</t>
    <phoneticPr fontId="1" type="noConversion"/>
  </si>
  <si>
    <t>5/4來來超商</t>
    <phoneticPr fontId="1" type="noConversion"/>
  </si>
  <si>
    <t>5/5來來超商</t>
    <phoneticPr fontId="1" type="noConversion"/>
  </si>
  <si>
    <t>5/6莊韻婕</t>
    <phoneticPr fontId="1" type="noConversion"/>
  </si>
  <si>
    <t>志超科技股份有限公司</t>
    <phoneticPr fontId="1" type="noConversion"/>
  </si>
  <si>
    <t>5/6曾婉玲</t>
    <phoneticPr fontId="1" type="noConversion"/>
  </si>
  <si>
    <t>5/6劉鳳連</t>
    <phoneticPr fontId="1" type="noConversion"/>
  </si>
  <si>
    <t>4/27程浚緯</t>
    <phoneticPr fontId="1" type="noConversion"/>
  </si>
  <si>
    <t>4/29傅吉田傅品瑄傅楷婷</t>
    <phoneticPr fontId="1" type="noConversion"/>
  </si>
  <si>
    <t>4/29黃鈺雯</t>
    <phoneticPr fontId="1" type="noConversion"/>
  </si>
  <si>
    <t>A001001</t>
    <phoneticPr fontId="1" type="noConversion"/>
  </si>
  <si>
    <t>五月份劃撥捐款明細#19209196</t>
    <phoneticPr fontId="1" type="noConversion"/>
  </si>
  <si>
    <t>A001002</t>
  </si>
  <si>
    <t>A001003</t>
  </si>
  <si>
    <t>A001004</t>
  </si>
  <si>
    <t>A001005</t>
  </si>
  <si>
    <t>A001006</t>
  </si>
  <si>
    <t>A001007</t>
  </si>
  <si>
    <t>5/4社團法人台灣一心齋淨宗教育協會</t>
    <phoneticPr fontId="1" type="noConversion"/>
  </si>
  <si>
    <t>5/4高富</t>
    <phoneticPr fontId="1" type="noConversion"/>
  </si>
  <si>
    <t>5/4林家茜</t>
    <phoneticPr fontId="1" type="noConversion"/>
  </si>
  <si>
    <t>4/27柏森蛋行:雞蛋2箱</t>
    <phoneticPr fontId="1" type="noConversion"/>
  </si>
  <si>
    <t>4/27貴族世家企業股份有限公司:和尚頭下腳豬肉下腳肉各一箱</t>
    <phoneticPr fontId="1" type="noConversion"/>
  </si>
  <si>
    <t>4/30綠園資訊社:舒跑天然礦泉水20箱</t>
    <phoneticPr fontId="1" type="noConversion"/>
  </si>
  <si>
    <t>5/4財團法人台新銀行公益基金會:醫療用口罩抗菌藥皂各一批</t>
    <phoneticPr fontId="1" type="noConversion"/>
  </si>
  <si>
    <t>5/4貴族世家企業股份有限公司:和尚頭下腳豬肉下腳肉各一箱</t>
    <phoneticPr fontId="1" type="noConversion"/>
  </si>
  <si>
    <t>5/5大成雜貨鋪:白米40斤</t>
    <phoneticPr fontId="1" type="noConversion"/>
  </si>
  <si>
    <t>5/6統一企業北原門市:芋泥布丁蛋糕一個</t>
    <phoneticPr fontId="1" type="noConversion"/>
  </si>
  <si>
    <t>5/6統一企業鎮豐門市:芋泥布丁蛋糕一個</t>
    <phoneticPr fontId="1" type="noConversion"/>
  </si>
  <si>
    <t>5/6CC台灣直販好食網:新美珍布丁蛋糕一個</t>
    <phoneticPr fontId="1" type="noConversion"/>
  </si>
  <si>
    <t>5/8社團法人台灣萌善根協會:白米200斤</t>
    <phoneticPr fontId="1" type="noConversion"/>
  </si>
  <si>
    <t>5/8瓏葳企業社:額溫槍一台</t>
    <phoneticPr fontId="1" type="noConversion"/>
  </si>
  <si>
    <t>5/8點線麵餐飲股份有限公司:麵條一批</t>
    <phoneticPr fontId="1" type="noConversion"/>
  </si>
  <si>
    <t>4/28春雨農產科技有限公司:玉米筍6箱</t>
    <phoneticPr fontId="1" type="noConversion"/>
  </si>
  <si>
    <t>四月份捐物明細</t>
    <phoneticPr fontId="1" type="noConversion"/>
  </si>
  <si>
    <t>BB004726</t>
  </si>
  <si>
    <t>BB004727</t>
  </si>
  <si>
    <t>BB004728</t>
  </si>
  <si>
    <t>BB004729</t>
  </si>
  <si>
    <t>BB004730</t>
  </si>
  <si>
    <t>BB004731</t>
  </si>
  <si>
    <t>BB004732</t>
  </si>
  <si>
    <t>BB004733</t>
  </si>
  <si>
    <t>BB004734</t>
  </si>
  <si>
    <t>BB004735</t>
  </si>
  <si>
    <t>BB004736</t>
  </si>
  <si>
    <t>BB004737</t>
  </si>
  <si>
    <t>BB004738</t>
  </si>
  <si>
    <t>BB004739</t>
  </si>
  <si>
    <t>BB004740</t>
  </si>
  <si>
    <t>4/6佛品股份有限公 :熟食糖果餅乾一批</t>
    <phoneticPr fontId="1" type="noConversion"/>
  </si>
  <si>
    <t>四月份合計</t>
    <phoneticPr fontId="1" type="noConversion"/>
  </si>
  <si>
    <t>5/13大溪賴豆花</t>
    <phoneticPr fontId="1" type="noConversion"/>
  </si>
  <si>
    <t>5/5吳惠森</t>
    <phoneticPr fontId="1" type="noConversion"/>
  </si>
  <si>
    <t>5/5蔣林佳</t>
    <phoneticPr fontId="1" type="noConversion"/>
  </si>
  <si>
    <t>5/5陳如冠李威申李亭李之恩李莊玉英</t>
    <phoneticPr fontId="1" type="noConversion"/>
  </si>
  <si>
    <t>5/9傅金龍傅劉滿</t>
    <phoneticPr fontId="1" type="noConversion"/>
  </si>
  <si>
    <t>A001008</t>
  </si>
  <si>
    <t>A001009</t>
  </si>
  <si>
    <t>A001010</t>
  </si>
  <si>
    <t>A001011</t>
  </si>
  <si>
    <t>A001012</t>
  </si>
  <si>
    <t>5/11杜致豪</t>
    <phoneticPr fontId="1" type="noConversion"/>
  </si>
  <si>
    <t>5/14蔡仲萀</t>
    <phoneticPr fontId="1" type="noConversion"/>
  </si>
  <si>
    <t>5/8柏森蛋行:雞蛋2箱</t>
    <phoneticPr fontId="1" type="noConversion"/>
  </si>
  <si>
    <t>5/13中華民國家安慈善功德會:白米500斤</t>
    <phoneticPr fontId="1" type="noConversion"/>
  </si>
  <si>
    <t>5/21新益發食品有限公司:饅頭一批</t>
    <phoneticPr fontId="1" type="noConversion"/>
  </si>
  <si>
    <t>5/14沅承企業社</t>
    <phoneticPr fontId="1" type="noConversion"/>
  </si>
  <si>
    <t>5/16新北市松蓮慈善會</t>
    <phoneticPr fontId="1" type="noConversion"/>
  </si>
  <si>
    <t>B010869</t>
  </si>
  <si>
    <t>B010870</t>
  </si>
  <si>
    <t>B010871</t>
  </si>
  <si>
    <t>B010872</t>
  </si>
  <si>
    <t>B010873</t>
  </si>
  <si>
    <t>5/18黃阿福</t>
    <phoneticPr fontId="1" type="noConversion"/>
  </si>
  <si>
    <t>5/23善心人士</t>
    <phoneticPr fontId="1" type="noConversion"/>
  </si>
  <si>
    <t>5/23廖翠霞</t>
    <phoneticPr fontId="1" type="noConversion"/>
  </si>
  <si>
    <t>5/23江玉康</t>
    <phoneticPr fontId="1" type="noConversion"/>
  </si>
  <si>
    <t>5/23吳承曄</t>
    <phoneticPr fontId="1" type="noConversion"/>
  </si>
  <si>
    <t>B010874</t>
  </si>
  <si>
    <t>B010875</t>
  </si>
  <si>
    <t>B010876</t>
  </si>
  <si>
    <t>B010877</t>
  </si>
  <si>
    <t>B010878</t>
  </si>
  <si>
    <t>B010879</t>
  </si>
  <si>
    <t>作廢</t>
    <phoneticPr fontId="1" type="noConversion"/>
  </si>
  <si>
    <t>5/23劉興鴻徐春景</t>
    <phoneticPr fontId="1" type="noConversion"/>
  </si>
  <si>
    <t>5/23宋國堂</t>
    <phoneticPr fontId="1" type="noConversion"/>
  </si>
  <si>
    <t>5/11貴族世家企業股份有限公司:豬肉下腳和尚頭下腳肉各一箱</t>
    <phoneticPr fontId="1" type="noConversion"/>
  </si>
  <si>
    <t>5/13大溪賴豆花:白米400斤</t>
    <phoneticPr fontId="1" type="noConversion"/>
  </si>
  <si>
    <t>5/15周緯豪:液晶電視40吋二台</t>
    <phoneticPr fontId="1" type="noConversion"/>
  </si>
  <si>
    <t>5/20葉張阿惠</t>
    <phoneticPr fontId="1" type="noConversion"/>
  </si>
  <si>
    <t>5/22許博淵</t>
    <phoneticPr fontId="1" type="noConversion"/>
  </si>
  <si>
    <t>5/26趙素慧</t>
    <phoneticPr fontId="1" type="noConversion"/>
  </si>
  <si>
    <t>5/25柏森蛋行:雞蛋2箱</t>
    <phoneticPr fontId="1" type="noConversion"/>
  </si>
  <si>
    <t>5/25貴族世家企業股份有限公司:和尚頭下腳豬肉下腳各一箱</t>
    <phoneticPr fontId="1" type="noConversion"/>
  </si>
  <si>
    <t>5/18貴族世家企業股份有限公司:和尚頭下腳豬肉下腳各一箱</t>
    <phoneticPr fontId="1" type="noConversion"/>
  </si>
  <si>
    <t>五月份捐物明細</t>
    <phoneticPr fontId="1" type="noConversion"/>
  </si>
  <si>
    <t>BB004743</t>
  </si>
  <si>
    <t>BB004744</t>
  </si>
  <si>
    <t>BB004745</t>
  </si>
  <si>
    <t>BB004746</t>
  </si>
  <si>
    <t>BB004747</t>
  </si>
  <si>
    <t>BB004748</t>
  </si>
  <si>
    <t>BB004749</t>
  </si>
  <si>
    <t>BB004750</t>
  </si>
  <si>
    <t>BB004751</t>
  </si>
  <si>
    <t>BB004752</t>
  </si>
  <si>
    <t>BB004753</t>
  </si>
  <si>
    <t>BB004754</t>
  </si>
  <si>
    <t>BB004755</t>
  </si>
  <si>
    <t>BB004756</t>
  </si>
  <si>
    <t>BB004757</t>
  </si>
  <si>
    <t>BB004758</t>
  </si>
  <si>
    <t>五月份合計</t>
    <phoneticPr fontId="1" type="noConversion"/>
  </si>
  <si>
    <t>B010880</t>
  </si>
  <si>
    <t>B010881</t>
  </si>
  <si>
    <t>B010882</t>
  </si>
  <si>
    <t>B010883</t>
  </si>
  <si>
    <t>B010884</t>
  </si>
  <si>
    <t>B010885</t>
  </si>
  <si>
    <t>B010886</t>
  </si>
  <si>
    <t>B010887</t>
  </si>
  <si>
    <t>B010888</t>
  </si>
  <si>
    <t>5/29陳佳妤訊航科技代轉入</t>
    <phoneticPr fontId="1" type="noConversion"/>
  </si>
  <si>
    <t>志超科技股份有限公司電匯轉入</t>
    <phoneticPr fontId="1" type="noConversion"/>
  </si>
  <si>
    <t>六月份現金捐款明細</t>
    <phoneticPr fontId="1" type="noConversion"/>
  </si>
  <si>
    <t>6/1善心人士</t>
    <phoneticPr fontId="1" type="noConversion"/>
  </si>
  <si>
    <t>6/1李世欽</t>
    <phoneticPr fontId="1" type="noConversion"/>
  </si>
  <si>
    <t>BB004725</t>
    <phoneticPr fontId="1" type="noConversion"/>
  </si>
  <si>
    <t>BB004741</t>
  </si>
  <si>
    <t>BB004742</t>
    <phoneticPr fontId="1" type="noConversion"/>
  </si>
  <si>
    <t>BB004759</t>
  </si>
  <si>
    <t>5/25羅秀琴ATM轉入</t>
    <phoneticPr fontId="1" type="noConversion"/>
  </si>
  <si>
    <t>6/4楊先生匯入農會#101691-7</t>
    <phoneticPr fontId="1" type="noConversion"/>
  </si>
  <si>
    <t>B010901</t>
    <phoneticPr fontId="1" type="noConversion"/>
  </si>
  <si>
    <t>5/11岱勵科技股份有限公司電匯入農會#401691-9</t>
    <phoneticPr fontId="1" type="noConversion"/>
  </si>
  <si>
    <t>6/8合濟會</t>
    <phoneticPr fontId="1" type="noConversion"/>
  </si>
  <si>
    <t>6/8陳榮照</t>
    <phoneticPr fontId="1" type="noConversion"/>
  </si>
  <si>
    <t>6/2天貝食品企業有限公司:海苔脆餅一箱</t>
    <phoneticPr fontId="1" type="noConversion"/>
  </si>
  <si>
    <t>6/2貴族世家企業股份有限公司:和尚頭下腳豬肉下腳各一箱</t>
    <phoneticPr fontId="1" type="noConversion"/>
  </si>
  <si>
    <t>6/17中華大同行善會:春風衛生紙3箱$1944</t>
    <phoneticPr fontId="1" type="noConversion"/>
  </si>
  <si>
    <t>6/17中華大同行善會:粽子200個</t>
    <phoneticPr fontId="1" type="noConversion"/>
  </si>
  <si>
    <t>6/3祥順茶行柯天姿:白米50斤</t>
    <phoneticPr fontId="1" type="noConversion"/>
  </si>
  <si>
    <t>6/7松山慈惠堂:熟食.麵包水果供品粽子 一批</t>
    <phoneticPr fontId="1" type="noConversion"/>
  </si>
  <si>
    <t>6/8柏森蛋行:雞蛋2箱</t>
    <phoneticPr fontId="1" type="noConversion"/>
  </si>
  <si>
    <t>6/9鮮德企業有限公司:錢鰻魚片2.81公斤</t>
    <phoneticPr fontId="1" type="noConversion"/>
  </si>
  <si>
    <t>6/10胖二哥傳統美食:粽子 一批</t>
    <phoneticPr fontId="1" type="noConversion"/>
  </si>
  <si>
    <t>6/9億珍食品有限公司:酥漿粉4包</t>
    <phoneticPr fontId="1" type="noConversion"/>
  </si>
  <si>
    <t>6/9貴族世家企業股份有限公司:和尚頭下腳豬肉下腳各一箱</t>
    <phoneticPr fontId="1" type="noConversion"/>
  </si>
  <si>
    <t>6/17王俊寬:白米100斤</t>
    <phoneticPr fontId="1" type="noConversion"/>
  </si>
  <si>
    <t>6/10陽光義廚聯盟:白米2包調理包一袋米粉一包冬粉一包玉米一袋南瓜一袋</t>
    <phoneticPr fontId="1" type="noConversion"/>
  </si>
  <si>
    <t>6/10陽光義廚聯盟:玉子燒8條豬腳3包</t>
    <phoneticPr fontId="1" type="noConversion"/>
  </si>
  <si>
    <t>6/11牛丼快餐店:白米100斤</t>
    <phoneticPr fontId="1" type="noConversion"/>
  </si>
  <si>
    <t>6/15迦威實業股份有限公司:洗髮精沐浴乳洗手乳各3瓶</t>
    <phoneticPr fontId="1" type="noConversion"/>
  </si>
  <si>
    <t>6/16貴族世家企業股份有限公司:和尚頭下腳豬肉下腳各一箱</t>
    <phoneticPr fontId="1" type="noConversion"/>
  </si>
  <si>
    <t>6/16大溪賴祖傳豆花店:白米400斤</t>
    <phoneticPr fontId="1" type="noConversion"/>
  </si>
  <si>
    <t>6/17中華仁道關懷協會:爆米香1袋米粉2箱飲料55罐</t>
    <phoneticPr fontId="1" type="noConversion"/>
  </si>
  <si>
    <t>6/18晶悅國際飯店股份有限公司:電視機5台大浴巾100條止滑地墊50條</t>
    <phoneticPr fontId="1" type="noConversion"/>
  </si>
  <si>
    <t>6/22柏森蛋行:雞蛋2箱</t>
    <phoneticPr fontId="1" type="noConversion"/>
  </si>
  <si>
    <t>作廢</t>
    <phoneticPr fontId="1" type="noConversion"/>
  </si>
  <si>
    <t>六月份劃撥捐款#19209196</t>
    <phoneticPr fontId="1" type="noConversion"/>
  </si>
  <si>
    <t>A001013</t>
    <phoneticPr fontId="1" type="noConversion"/>
  </si>
  <si>
    <t>A001014</t>
  </si>
  <si>
    <t>A001015</t>
  </si>
  <si>
    <t>A001016</t>
  </si>
  <si>
    <t>A001017</t>
  </si>
  <si>
    <t>A001018</t>
  </si>
  <si>
    <t>A001019</t>
  </si>
  <si>
    <t>A001020</t>
  </si>
  <si>
    <t>6/3吳宗穎</t>
    <phoneticPr fontId="1" type="noConversion"/>
  </si>
  <si>
    <t>6/3蘇佩芬</t>
    <phoneticPr fontId="1" type="noConversion"/>
  </si>
  <si>
    <t>6/4蔣林佳</t>
    <phoneticPr fontId="1" type="noConversion"/>
  </si>
  <si>
    <t>6/4陳如冠李威伸李之恩李亭李莊玉英</t>
    <phoneticPr fontId="1" type="noConversion"/>
  </si>
  <si>
    <t>6/5藍秋萍</t>
    <phoneticPr fontId="1" type="noConversion"/>
  </si>
  <si>
    <t>6/12曾振雄</t>
    <phoneticPr fontId="1" type="noConversion"/>
  </si>
  <si>
    <t>6/13林合銘</t>
    <phoneticPr fontId="1" type="noConversion"/>
  </si>
  <si>
    <t>B010889</t>
  </si>
  <si>
    <t>B010890</t>
  </si>
  <si>
    <t>B010891</t>
  </si>
  <si>
    <t>B010892</t>
  </si>
  <si>
    <t>B010893</t>
  </si>
  <si>
    <t>B010894</t>
  </si>
  <si>
    <t>B010895</t>
  </si>
  <si>
    <t>B010896</t>
  </si>
  <si>
    <t>B010897</t>
  </si>
  <si>
    <t>B010898</t>
  </si>
  <si>
    <t>6/11鄭燕平</t>
    <phoneticPr fontId="1" type="noConversion"/>
  </si>
  <si>
    <t>6/11黃逢陞</t>
    <phoneticPr fontId="1" type="noConversion"/>
  </si>
  <si>
    <t>6/16大溪賴豆花店</t>
    <phoneticPr fontId="1" type="noConversion"/>
  </si>
  <si>
    <t>6/16洪先生</t>
    <phoneticPr fontId="1" type="noConversion"/>
  </si>
  <si>
    <t>6/21張楹喬徐聖偉</t>
    <phoneticPr fontId="1" type="noConversion"/>
  </si>
  <si>
    <t>6/25賴永裕</t>
    <phoneticPr fontId="1" type="noConversion"/>
  </si>
  <si>
    <t>6/25全力興精密股份有限公司</t>
    <phoneticPr fontId="1" type="noConversion"/>
  </si>
  <si>
    <t>6/25陳俐伶</t>
    <phoneticPr fontId="1" type="noConversion"/>
  </si>
  <si>
    <t>6/25賴聖融</t>
    <phoneticPr fontId="1" type="noConversion"/>
  </si>
  <si>
    <t>B010899</t>
  </si>
  <si>
    <t>6/27白沙屯媽祖信徒張銘凱</t>
    <phoneticPr fontId="1" type="noConversion"/>
  </si>
  <si>
    <t>B010902</t>
    <phoneticPr fontId="1" type="noConversion"/>
  </si>
  <si>
    <t>B010903</t>
  </si>
  <si>
    <t>B010904</t>
  </si>
  <si>
    <t>B010905</t>
  </si>
  <si>
    <t>B010906</t>
  </si>
  <si>
    <t>6/10岱勵科技股份有限公司</t>
    <phoneticPr fontId="1" type="noConversion"/>
  </si>
  <si>
    <t>6/19常姝</t>
    <phoneticPr fontId="1" type="noConversion"/>
  </si>
  <si>
    <t>6/30林國平</t>
    <phoneticPr fontId="1" type="noConversion"/>
  </si>
  <si>
    <t>6/30陳麗猜</t>
    <phoneticPr fontId="1" type="noConversion"/>
  </si>
  <si>
    <t>6/30陳秋菊</t>
    <phoneticPr fontId="1" type="noConversion"/>
  </si>
  <si>
    <t>七月份現金捐款明細</t>
    <phoneticPr fontId="1" type="noConversion"/>
  </si>
  <si>
    <t>B010900</t>
    <phoneticPr fontId="1" type="noConversion"/>
  </si>
  <si>
    <t>志超科技股份有限公司</t>
    <phoneticPr fontId="1" type="noConversion"/>
  </si>
  <si>
    <t>B010907</t>
    <phoneticPr fontId="1" type="noConversion"/>
  </si>
  <si>
    <t>B010908</t>
  </si>
  <si>
    <t>B010909</t>
  </si>
  <si>
    <t>B010910</t>
  </si>
  <si>
    <t>B010911</t>
  </si>
  <si>
    <t>B010912</t>
  </si>
  <si>
    <t>B010913</t>
  </si>
  <si>
    <t>B010914</t>
  </si>
  <si>
    <t>B010915</t>
  </si>
  <si>
    <t>B010916</t>
  </si>
  <si>
    <t>B010917</t>
  </si>
  <si>
    <t>B010918</t>
  </si>
  <si>
    <t>B010919</t>
  </si>
  <si>
    <t>B010920</t>
  </si>
  <si>
    <t>B010921</t>
  </si>
  <si>
    <t>B010922</t>
  </si>
  <si>
    <t>B010923</t>
  </si>
  <si>
    <t>B010924</t>
  </si>
  <si>
    <t>B010925</t>
  </si>
  <si>
    <t>7/1來來超商</t>
    <phoneticPr fontId="1" type="noConversion"/>
  </si>
  <si>
    <t>作廢</t>
    <phoneticPr fontId="1" type="noConversion"/>
  </si>
  <si>
    <t>7/1沅承企業社</t>
    <phoneticPr fontId="1" type="noConversion"/>
  </si>
  <si>
    <t>7/6虎藏燒肉丼食所/SCGC店</t>
    <phoneticPr fontId="1" type="noConversion"/>
  </si>
  <si>
    <t>7/2虎臟燒肉丼食所/中央店</t>
    <phoneticPr fontId="1" type="noConversion"/>
  </si>
  <si>
    <t>7/6有元豆漿店/善心人士</t>
    <phoneticPr fontId="1" type="noConversion"/>
  </si>
  <si>
    <t>7/6BISON野牛中原店善心人士</t>
    <phoneticPr fontId="1" type="noConversion"/>
  </si>
  <si>
    <t>7/6虎藏燒肉丼食所龍潭店善心人士</t>
    <phoneticPr fontId="1" type="noConversion"/>
  </si>
  <si>
    <t xml:space="preserve">7/6陳定懋 </t>
    <phoneticPr fontId="1" type="noConversion"/>
  </si>
  <si>
    <t>7/7戴明儒</t>
    <phoneticPr fontId="1" type="noConversion"/>
  </si>
  <si>
    <t>7/7詹順茂</t>
    <phoneticPr fontId="1" type="noConversion"/>
  </si>
  <si>
    <t>7/7李三坪</t>
    <phoneticPr fontId="1" type="noConversion"/>
  </si>
  <si>
    <t>7/7程蘇淑美</t>
    <phoneticPr fontId="1" type="noConversion"/>
  </si>
  <si>
    <t>7/7王凱立</t>
    <phoneticPr fontId="1" type="noConversion"/>
  </si>
  <si>
    <t>7/7呂育樺王嘉雯馬卡龍</t>
    <phoneticPr fontId="1" type="noConversion"/>
  </si>
  <si>
    <t>7/6社團法人台灣圓緣慈善推廣協會//電匯入農會101691-7</t>
    <phoneticPr fontId="1" type="noConversion"/>
  </si>
  <si>
    <t>6/23貴族世家企業股份有限公司:和尚頭下腳豬肉下腳各一箱</t>
    <phoneticPr fontId="1" type="noConversion"/>
  </si>
  <si>
    <t>6/26點線麵有限公司:拉麵10箱</t>
    <phoneticPr fontId="1" type="noConversion"/>
  </si>
  <si>
    <t>6/29厚德自然農場:雞蛋300顆</t>
    <phoneticPr fontId="1" type="noConversion"/>
  </si>
  <si>
    <t>6/30貴族世家企業股份有限公司:和尚頭下腳豬肉下腳各一箱</t>
    <phoneticPr fontId="1" type="noConversion"/>
  </si>
  <si>
    <t>7/1心玥水餃店:水餃10包</t>
    <phoneticPr fontId="1" type="noConversion"/>
  </si>
  <si>
    <t>7/6柏森蛋行:雞蛋2箱</t>
    <phoneticPr fontId="1" type="noConversion"/>
  </si>
  <si>
    <t>7/7桃園保安堂蔡堉騰:牛肉湯4包干貝吉祥米糕1箱西瓜包32包</t>
    <phoneticPr fontId="1" type="noConversion"/>
  </si>
  <si>
    <t>7/7貴族世家企業股份有限公司:和尚頭下腳豬肉下腳各一箱</t>
    <phoneticPr fontId="1" type="noConversion"/>
  </si>
  <si>
    <t>作廢</t>
    <phoneticPr fontId="1" type="noConversion"/>
  </si>
  <si>
    <t>A001021</t>
  </si>
  <si>
    <t>A001022</t>
  </si>
  <si>
    <t>A001023</t>
  </si>
  <si>
    <t>6/11洪國永</t>
    <phoneticPr fontId="1" type="noConversion"/>
  </si>
  <si>
    <t>6/19黃心怡</t>
    <phoneticPr fontId="1" type="noConversion"/>
  </si>
  <si>
    <t>6/20許博淵</t>
    <phoneticPr fontId="1" type="noConversion"/>
  </si>
  <si>
    <t>七月份劃撥捐款明細#19209196</t>
    <phoneticPr fontId="1" type="noConversion"/>
  </si>
  <si>
    <t>A001024</t>
    <phoneticPr fontId="1" type="noConversion"/>
  </si>
  <si>
    <t>A001025</t>
  </si>
  <si>
    <t>A001026</t>
  </si>
  <si>
    <t>A001027</t>
  </si>
  <si>
    <t>A001028</t>
  </si>
  <si>
    <t>A001029</t>
  </si>
  <si>
    <t>A001030</t>
  </si>
  <si>
    <t>A001031</t>
  </si>
  <si>
    <t>A001032</t>
  </si>
  <si>
    <t>7/2陳如冠李威伸李之恩李亭李莊玉英</t>
    <phoneticPr fontId="1" type="noConversion"/>
  </si>
  <si>
    <t>六月份捐物明細</t>
    <phoneticPr fontId="1" type="noConversion"/>
  </si>
  <si>
    <t>BB004760</t>
    <phoneticPr fontId="1" type="noConversion"/>
  </si>
  <si>
    <t>BB004761</t>
  </si>
  <si>
    <t>BB004762</t>
  </si>
  <si>
    <t>BB004763</t>
  </si>
  <si>
    <t>BB004764</t>
  </si>
  <si>
    <t>BB004765</t>
  </si>
  <si>
    <t>BB004766</t>
  </si>
  <si>
    <t>BB004767</t>
  </si>
  <si>
    <t>BB004768</t>
  </si>
  <si>
    <t>BB004769</t>
  </si>
  <si>
    <t>BB004770</t>
  </si>
  <si>
    <t>BB004771</t>
  </si>
  <si>
    <t>BB004772</t>
  </si>
  <si>
    <t>BB004773</t>
  </si>
  <si>
    <t>BB004774</t>
  </si>
  <si>
    <t>BB004775</t>
  </si>
  <si>
    <t>BB004776</t>
  </si>
  <si>
    <t>BB004777</t>
  </si>
  <si>
    <t>BB004778</t>
  </si>
  <si>
    <t>BB004779</t>
  </si>
  <si>
    <t>BB004780</t>
  </si>
  <si>
    <t>BB004781</t>
  </si>
  <si>
    <t>BB004782</t>
  </si>
  <si>
    <t>BB004783</t>
  </si>
  <si>
    <t>BB004784</t>
  </si>
  <si>
    <t>BB004785</t>
  </si>
  <si>
    <t>BB004786</t>
  </si>
  <si>
    <t>6/25全力興精密股份有限公司:白米7包*12公斤</t>
    <phoneticPr fontId="1" type="noConversion"/>
  </si>
  <si>
    <t>六月份捐物合計</t>
    <phoneticPr fontId="1" type="noConversion"/>
  </si>
  <si>
    <t xml:space="preserve"> </t>
    <phoneticPr fontId="1" type="noConversion"/>
  </si>
  <si>
    <t>6/10陽光義廚聯盟:貢丸10包餅乾1箱錢鰻3公斤炸物點心一箱乾拌麵1箱蝦子3盒</t>
    <phoneticPr fontId="1" type="noConversion"/>
  </si>
  <si>
    <t>7/15石銘輝</t>
    <phoneticPr fontId="1" type="noConversion"/>
  </si>
  <si>
    <t>7/21桃園市南亞塑膠工業股份有限公司工三廠愛心公益基金專戶</t>
    <phoneticPr fontId="1" type="noConversion"/>
  </si>
  <si>
    <t>7/12江啟儀</t>
    <phoneticPr fontId="1" type="noConversion"/>
  </si>
  <si>
    <t>7/12葉金吟</t>
    <phoneticPr fontId="1" type="noConversion"/>
  </si>
  <si>
    <t>B010926</t>
  </si>
  <si>
    <t>B010927</t>
  </si>
  <si>
    <t>B010928</t>
  </si>
  <si>
    <t>B010929</t>
  </si>
  <si>
    <t>B010930</t>
  </si>
  <si>
    <t>B010931</t>
  </si>
  <si>
    <t>B010932</t>
  </si>
  <si>
    <t>B010933</t>
  </si>
  <si>
    <t>B010934</t>
  </si>
  <si>
    <t>7/12林冠宇</t>
    <phoneticPr fontId="1" type="noConversion"/>
  </si>
  <si>
    <t>7/12郭宏政</t>
    <phoneticPr fontId="1" type="noConversion"/>
  </si>
  <si>
    <t>7/12陳慧真</t>
    <phoneticPr fontId="1" type="noConversion"/>
  </si>
  <si>
    <t>7/12鄭凱元</t>
    <phoneticPr fontId="1" type="noConversion"/>
  </si>
  <si>
    <t>7/12陳明志</t>
    <phoneticPr fontId="1" type="noConversion"/>
  </si>
  <si>
    <t>7/12孫梅玉</t>
    <phoneticPr fontId="1" type="noConversion"/>
  </si>
  <si>
    <t>7/12振生有限公司</t>
    <phoneticPr fontId="1" type="noConversion"/>
  </si>
  <si>
    <t>7/12葉美滿</t>
    <phoneticPr fontId="1" type="noConversion"/>
  </si>
  <si>
    <t>B010935</t>
  </si>
  <si>
    <t>B010936</t>
  </si>
  <si>
    <t>B010937</t>
  </si>
  <si>
    <t>B010938</t>
  </si>
  <si>
    <t>B010939</t>
  </si>
  <si>
    <t>B010940</t>
  </si>
  <si>
    <t>B010941</t>
  </si>
  <si>
    <t>B010942</t>
  </si>
  <si>
    <t>B010943</t>
  </si>
  <si>
    <t>B010944</t>
  </si>
  <si>
    <t>B010945</t>
  </si>
  <si>
    <t>B010946</t>
  </si>
  <si>
    <t>B010947</t>
  </si>
  <si>
    <t>B010948</t>
  </si>
  <si>
    <t>B010949</t>
  </si>
  <si>
    <t>B010950</t>
  </si>
  <si>
    <t>7/12王宏志</t>
    <phoneticPr fontId="1" type="noConversion"/>
  </si>
  <si>
    <t>7/12洪孜芳</t>
    <phoneticPr fontId="1" type="noConversion"/>
  </si>
  <si>
    <t>作廢</t>
    <phoneticPr fontId="1" type="noConversion"/>
  </si>
  <si>
    <t>7/12郭天祐</t>
    <phoneticPr fontId="1" type="noConversion"/>
  </si>
  <si>
    <t>7/12新北市松蓮慈善會</t>
    <phoneticPr fontId="1" type="noConversion"/>
  </si>
  <si>
    <t>7/12葉清山</t>
    <phoneticPr fontId="1" type="noConversion"/>
  </si>
  <si>
    <t>7/12楊柏森</t>
    <phoneticPr fontId="1" type="noConversion"/>
  </si>
  <si>
    <t>7/12楊天蒖</t>
    <phoneticPr fontId="1" type="noConversion"/>
  </si>
  <si>
    <t>7/12楊岱錡</t>
    <phoneticPr fontId="1" type="noConversion"/>
  </si>
  <si>
    <t>7/12辜茂樹</t>
    <phoneticPr fontId="1" type="noConversion"/>
  </si>
  <si>
    <t>7/10岱勵科技股份有限公司-電匯入農會401691-9</t>
    <phoneticPr fontId="1" type="noConversion"/>
  </si>
  <si>
    <t>7/16林子晴</t>
    <phoneticPr fontId="1" type="noConversion"/>
  </si>
  <si>
    <t>7/17稻草人愛心服務社</t>
    <phoneticPr fontId="1" type="noConversion"/>
  </si>
  <si>
    <t>7/18徐納斯生技有限公司</t>
    <phoneticPr fontId="1" type="noConversion"/>
  </si>
  <si>
    <t>7/18黃逢陞</t>
    <phoneticPr fontId="1" type="noConversion"/>
  </si>
  <si>
    <t>7/20合濟會-票據</t>
    <phoneticPr fontId="1" type="noConversion"/>
  </si>
  <si>
    <t>B010951</t>
    <phoneticPr fontId="1" type="noConversion"/>
  </si>
  <si>
    <t>B010952</t>
  </si>
  <si>
    <t>B010953</t>
  </si>
  <si>
    <t>B010954</t>
  </si>
  <si>
    <t>B010955</t>
  </si>
  <si>
    <t>B010956</t>
  </si>
  <si>
    <t>B010957</t>
  </si>
  <si>
    <t>B010958</t>
  </si>
  <si>
    <t>B010959</t>
  </si>
  <si>
    <t>B010960</t>
  </si>
  <si>
    <t>B010961</t>
  </si>
  <si>
    <t>B010962</t>
  </si>
  <si>
    <t>B010963</t>
  </si>
  <si>
    <t>B010964</t>
  </si>
  <si>
    <t>B010965</t>
  </si>
  <si>
    <t>B010966</t>
  </si>
  <si>
    <t>B010967</t>
  </si>
  <si>
    <t>B010968</t>
  </si>
  <si>
    <t>B010969</t>
  </si>
  <si>
    <t>B010970</t>
  </si>
  <si>
    <t>B010971</t>
  </si>
  <si>
    <t>B010972</t>
  </si>
  <si>
    <t>B010973</t>
  </si>
  <si>
    <t>B010974</t>
  </si>
  <si>
    <t>7/19李智勳-三倍卷</t>
    <phoneticPr fontId="1" type="noConversion"/>
  </si>
  <si>
    <t>7/19劉秀堂-三倍卷</t>
    <phoneticPr fontId="1" type="noConversion"/>
  </si>
  <si>
    <t>7/19劉秀霞-三倍卷</t>
    <phoneticPr fontId="1" type="noConversion"/>
  </si>
  <si>
    <t>7/19台灣省慈音愛心慈善會線西分會</t>
    <phoneticPr fontId="1" type="noConversion"/>
  </si>
  <si>
    <t>7/20洪繹敏</t>
    <phoneticPr fontId="1" type="noConversion"/>
  </si>
  <si>
    <t>7/20大溪區賴祖傳豆花</t>
    <phoneticPr fontId="1" type="noConversion"/>
  </si>
  <si>
    <t>7/21 龍潭國際獅子 會</t>
    <phoneticPr fontId="1" type="noConversion"/>
  </si>
  <si>
    <t>7/21陳秀琴</t>
    <phoneticPr fontId="1" type="noConversion"/>
  </si>
  <si>
    <t>7/23新北市萬里青溪婦女協會</t>
    <phoneticPr fontId="1" type="noConversion"/>
  </si>
  <si>
    <t>7/23萬里漁沃順天宮管理委員會</t>
    <phoneticPr fontId="1" type="noConversion"/>
  </si>
  <si>
    <t>7/27生源食品有限公司</t>
    <phoneticPr fontId="1" type="noConversion"/>
  </si>
  <si>
    <t>7/27黃榮卿</t>
    <phoneticPr fontId="1" type="noConversion"/>
  </si>
  <si>
    <t>7/27甘錦熙</t>
    <phoneticPr fontId="1" type="noConversion"/>
  </si>
  <si>
    <t>7/27萬昌系統科技有限公司</t>
    <phoneticPr fontId="1" type="noConversion"/>
  </si>
  <si>
    <t>7/27劉家瑞</t>
    <phoneticPr fontId="1" type="noConversion"/>
  </si>
  <si>
    <t>7/27徐立發</t>
    <phoneticPr fontId="1" type="noConversion"/>
  </si>
  <si>
    <t>7/27潘龍生</t>
    <phoneticPr fontId="1" type="noConversion"/>
  </si>
  <si>
    <t>7/27陳韻惠</t>
    <phoneticPr fontId="1" type="noConversion"/>
  </si>
  <si>
    <t>7/27陳凱倫</t>
    <phoneticPr fontId="1" type="noConversion"/>
  </si>
  <si>
    <t>7/27黃振發</t>
    <phoneticPr fontId="1" type="noConversion"/>
  </si>
  <si>
    <t>7/27高和平</t>
    <phoneticPr fontId="1" type="noConversion"/>
  </si>
  <si>
    <t>7/27陳德洋</t>
    <phoneticPr fontId="1" type="noConversion"/>
  </si>
  <si>
    <t>7/29單媛</t>
    <phoneticPr fontId="1" type="noConversion"/>
  </si>
  <si>
    <t>7/30佛光山寶塔寺</t>
    <phoneticPr fontId="1" type="noConversion"/>
  </si>
  <si>
    <t>八月份現金捐款明細</t>
    <phoneticPr fontId="1" type="noConversion"/>
  </si>
  <si>
    <t>B010975</t>
    <phoneticPr fontId="1" type="noConversion"/>
  </si>
  <si>
    <t>B010976</t>
  </si>
  <si>
    <t>B010977</t>
  </si>
  <si>
    <t>B010978</t>
  </si>
  <si>
    <t>B010979</t>
  </si>
  <si>
    <t>B010980</t>
  </si>
  <si>
    <t>B010981</t>
  </si>
  <si>
    <t>B010982</t>
  </si>
  <si>
    <t>B010983</t>
  </si>
  <si>
    <t>B010984</t>
  </si>
  <si>
    <t>B010985</t>
  </si>
  <si>
    <t>B010986</t>
  </si>
  <si>
    <t>B010987</t>
  </si>
  <si>
    <t>B010988</t>
  </si>
  <si>
    <t>B010989</t>
  </si>
  <si>
    <t>B010990</t>
  </si>
  <si>
    <t>B010991</t>
  </si>
  <si>
    <t>B010992</t>
  </si>
  <si>
    <t>B010993</t>
  </si>
  <si>
    <t>B010994</t>
  </si>
  <si>
    <t>B010995</t>
  </si>
  <si>
    <t>B010996</t>
  </si>
  <si>
    <t>B010997</t>
  </si>
  <si>
    <t>B010998</t>
  </si>
  <si>
    <t>B010999</t>
  </si>
  <si>
    <t>B011000</t>
  </si>
  <si>
    <t>8/1蓮座山觀音寺徐嵐輝</t>
    <phoneticPr fontId="1" type="noConversion"/>
  </si>
  <si>
    <t>8/1葉錦蔚</t>
    <phoneticPr fontId="1" type="noConversion"/>
  </si>
  <si>
    <t>8/1汪江甫</t>
    <phoneticPr fontId="1" type="noConversion"/>
  </si>
  <si>
    <t>8/1張立祥</t>
    <phoneticPr fontId="1" type="noConversion"/>
  </si>
  <si>
    <t>8/1江航飛</t>
    <phoneticPr fontId="1" type="noConversion"/>
  </si>
  <si>
    <t>8/1鼎倫當鋪</t>
    <phoneticPr fontId="1" type="noConversion"/>
  </si>
  <si>
    <t>8/1陳信全</t>
    <phoneticPr fontId="1" type="noConversion"/>
  </si>
  <si>
    <t>8/1鄒芷揚</t>
    <phoneticPr fontId="1" type="noConversion"/>
  </si>
  <si>
    <t>8/1孫品峰</t>
    <phoneticPr fontId="1" type="noConversion"/>
  </si>
  <si>
    <t>8/1黃俊穎</t>
    <phoneticPr fontId="1" type="noConversion"/>
  </si>
  <si>
    <t>8/1陳建宗</t>
    <phoneticPr fontId="1" type="noConversion"/>
  </si>
  <si>
    <t>8/1葉文耀</t>
    <phoneticPr fontId="1" type="noConversion"/>
  </si>
  <si>
    <t>8/1賴康維</t>
    <phoneticPr fontId="1" type="noConversion"/>
  </si>
  <si>
    <t>8/1王翊峰</t>
    <phoneticPr fontId="1" type="noConversion"/>
  </si>
  <si>
    <t>8/1吳玉煌</t>
    <phoneticPr fontId="1" type="noConversion"/>
  </si>
  <si>
    <t>8/1王元聰</t>
    <phoneticPr fontId="1" type="noConversion"/>
  </si>
  <si>
    <t>8/1盧士鴻</t>
    <phoneticPr fontId="1" type="noConversion"/>
  </si>
  <si>
    <t>8/1黃柏騰</t>
    <phoneticPr fontId="1" type="noConversion"/>
  </si>
  <si>
    <t>8/1徐惠琦.王盈榛</t>
    <phoneticPr fontId="1" type="noConversion"/>
  </si>
  <si>
    <t>8/1江文杰</t>
    <phoneticPr fontId="1" type="noConversion"/>
  </si>
  <si>
    <t>8/1蕭詩平</t>
    <phoneticPr fontId="1" type="noConversion"/>
  </si>
  <si>
    <t>8/1李承豪</t>
    <phoneticPr fontId="1" type="noConversion"/>
  </si>
  <si>
    <t>8/1吳大樹</t>
    <phoneticPr fontId="1" type="noConversion"/>
  </si>
  <si>
    <t>8/1曾俊</t>
    <phoneticPr fontId="1" type="noConversion"/>
  </si>
  <si>
    <t>8/1江秉城</t>
    <phoneticPr fontId="1" type="noConversion"/>
  </si>
  <si>
    <t>8/1修羅之門</t>
    <phoneticPr fontId="1" type="noConversion"/>
  </si>
  <si>
    <t>B011001</t>
    <phoneticPr fontId="1" type="noConversion"/>
  </si>
  <si>
    <t>B011002</t>
  </si>
  <si>
    <t>B011003</t>
  </si>
  <si>
    <t>B011004</t>
  </si>
  <si>
    <t>B011005</t>
  </si>
  <si>
    <t>B011006</t>
  </si>
  <si>
    <t>B011007</t>
  </si>
  <si>
    <t>B011008</t>
  </si>
  <si>
    <t>B011009</t>
  </si>
  <si>
    <t>B011010</t>
  </si>
  <si>
    <t>B011011</t>
  </si>
  <si>
    <t>B011012</t>
  </si>
  <si>
    <t>B011013</t>
  </si>
  <si>
    <t>B011014</t>
  </si>
  <si>
    <t>B011015</t>
  </si>
  <si>
    <t>B011016</t>
  </si>
  <si>
    <t>B011017</t>
  </si>
  <si>
    <t>B011018</t>
  </si>
  <si>
    <t>B011019</t>
  </si>
  <si>
    <t>B011020</t>
  </si>
  <si>
    <t>B011021</t>
  </si>
  <si>
    <t>B011022</t>
  </si>
  <si>
    <t>B011023</t>
  </si>
  <si>
    <t>8/1正祥廷</t>
    <phoneticPr fontId="1" type="noConversion"/>
  </si>
  <si>
    <t>8/1黃子龍</t>
    <phoneticPr fontId="1" type="noConversion"/>
  </si>
  <si>
    <t>8/1謝基福</t>
    <phoneticPr fontId="1" type="noConversion"/>
  </si>
  <si>
    <t>8/1申士峻</t>
    <phoneticPr fontId="1" type="noConversion"/>
  </si>
  <si>
    <t>8/1連雅芳</t>
    <phoneticPr fontId="1" type="noConversion"/>
  </si>
  <si>
    <t>8/1潘玉屏</t>
    <phoneticPr fontId="1" type="noConversion"/>
  </si>
  <si>
    <t>8/1張采蓁</t>
    <phoneticPr fontId="1" type="noConversion"/>
  </si>
  <si>
    <t>8/1羅方岑</t>
    <phoneticPr fontId="1" type="noConversion"/>
  </si>
  <si>
    <t>8/1吳泓浚</t>
    <phoneticPr fontId="1" type="noConversion"/>
  </si>
  <si>
    <t>8/1王文彬</t>
    <phoneticPr fontId="1" type="noConversion"/>
  </si>
  <si>
    <t>8/1蔡柔依</t>
    <phoneticPr fontId="1" type="noConversion"/>
  </si>
  <si>
    <t>8/1余洪旭</t>
    <phoneticPr fontId="1" type="noConversion"/>
  </si>
  <si>
    <t>8/1游昕恬</t>
    <phoneticPr fontId="1" type="noConversion"/>
  </si>
  <si>
    <t>8/1陳欣玟</t>
    <phoneticPr fontId="1" type="noConversion"/>
  </si>
  <si>
    <t>8/1王旭</t>
    <phoneticPr fontId="1" type="noConversion"/>
  </si>
  <si>
    <t>8/1邱金鳳</t>
    <phoneticPr fontId="1" type="noConversion"/>
  </si>
  <si>
    <t>8/1葉治誼</t>
    <phoneticPr fontId="1" type="noConversion"/>
  </si>
  <si>
    <t>8/1康倩雯</t>
    <phoneticPr fontId="1" type="noConversion"/>
  </si>
  <si>
    <t>8/1高育仁</t>
    <phoneticPr fontId="1" type="noConversion"/>
  </si>
  <si>
    <t>8/1許媗汝</t>
    <phoneticPr fontId="1" type="noConversion"/>
  </si>
  <si>
    <t>8/5李慧美</t>
    <phoneticPr fontId="1" type="noConversion"/>
  </si>
  <si>
    <t>8/6中美復健</t>
    <phoneticPr fontId="1" type="noConversion"/>
  </si>
  <si>
    <t>8/7黃金琪-三倍卷</t>
    <phoneticPr fontId="1" type="noConversion"/>
  </si>
  <si>
    <t>B011051</t>
    <phoneticPr fontId="1" type="noConversion"/>
  </si>
  <si>
    <t>B011052</t>
  </si>
  <si>
    <t>B011053</t>
  </si>
  <si>
    <t>B011054</t>
  </si>
  <si>
    <t>B011055</t>
  </si>
  <si>
    <t>B011056</t>
  </si>
  <si>
    <t>B011057</t>
  </si>
  <si>
    <t>B011058</t>
  </si>
  <si>
    <t>B011059</t>
  </si>
  <si>
    <t>B011060</t>
  </si>
  <si>
    <t>B011061</t>
  </si>
  <si>
    <t>B011062</t>
  </si>
  <si>
    <t>B011063</t>
  </si>
  <si>
    <t>B011064</t>
  </si>
  <si>
    <t>B011065</t>
  </si>
  <si>
    <t>B011066</t>
  </si>
  <si>
    <t>B011067</t>
  </si>
  <si>
    <t>B011068</t>
  </si>
  <si>
    <t>B011069</t>
  </si>
  <si>
    <t>B011070</t>
  </si>
  <si>
    <t>B011071</t>
  </si>
  <si>
    <t>B011072</t>
  </si>
  <si>
    <t>B011073</t>
  </si>
  <si>
    <t>B011074</t>
  </si>
  <si>
    <t>B011075</t>
  </si>
  <si>
    <t>B011076</t>
  </si>
  <si>
    <t>B011077</t>
  </si>
  <si>
    <t>B011078</t>
  </si>
  <si>
    <t>B011079</t>
  </si>
  <si>
    <t>B011080</t>
  </si>
  <si>
    <t>B011081</t>
  </si>
  <si>
    <t>8/2官筠精品服飾麥子 的小舖.茉莉房精品服飾.</t>
    <phoneticPr fontId="1" type="noConversion"/>
  </si>
  <si>
    <t>8/2葉時良吳璟瑜</t>
    <phoneticPr fontId="1" type="noConversion"/>
  </si>
  <si>
    <t>8/2黃妙禎</t>
    <phoneticPr fontId="1" type="noConversion"/>
  </si>
  <si>
    <t>8/2王梅芳</t>
    <phoneticPr fontId="1" type="noConversion"/>
  </si>
  <si>
    <t>8/2蔡耀興</t>
    <phoneticPr fontId="1" type="noConversion"/>
  </si>
  <si>
    <t>8/2邱芯榛</t>
    <phoneticPr fontId="1" type="noConversion"/>
  </si>
  <si>
    <t>8/2邱瑞嬌</t>
    <phoneticPr fontId="1" type="noConversion"/>
  </si>
  <si>
    <t>8/2陳俊仁</t>
    <phoneticPr fontId="1" type="noConversion"/>
  </si>
  <si>
    <t>8/2簡王蜜林佳旻</t>
    <phoneticPr fontId="1" type="noConversion"/>
  </si>
  <si>
    <t>8/2余俊雄</t>
    <phoneticPr fontId="1" type="noConversion"/>
  </si>
  <si>
    <t>8/2余清俊</t>
    <phoneticPr fontId="1" type="noConversion"/>
  </si>
  <si>
    <t>8/2趙宥惠.郭栯淳</t>
    <phoneticPr fontId="1" type="noConversion"/>
  </si>
  <si>
    <t>8/2社團法人桃園市及時雨行善協會</t>
    <phoneticPr fontId="1" type="noConversion"/>
  </si>
  <si>
    <t>8/2郭麗卿-陳意媗志工聯盟</t>
    <phoneticPr fontId="1" type="noConversion"/>
  </si>
  <si>
    <t>8/2劉信智</t>
    <phoneticPr fontId="1" type="noConversion"/>
  </si>
  <si>
    <t>8/2黃建成</t>
    <phoneticPr fontId="1" type="noConversion"/>
  </si>
  <si>
    <t>8/2黃禾</t>
    <phoneticPr fontId="1" type="noConversion"/>
  </si>
  <si>
    <t>8/2陳玲珠-十鼓隊</t>
    <phoneticPr fontId="1" type="noConversion"/>
  </si>
  <si>
    <t>8/2曾莉甯</t>
    <phoneticPr fontId="1" type="noConversion"/>
  </si>
  <si>
    <t>8/25曾瑞蓮</t>
    <phoneticPr fontId="1" type="noConversion"/>
  </si>
  <si>
    <t>8/2林太陽.楊美娥</t>
    <phoneticPr fontId="1" type="noConversion"/>
  </si>
  <si>
    <t>8/2陳俊元</t>
    <phoneticPr fontId="1" type="noConversion"/>
  </si>
  <si>
    <t>8/2善心人士</t>
    <phoneticPr fontId="1" type="noConversion"/>
  </si>
  <si>
    <t>8/2李錦文曾黃霖銀</t>
    <phoneticPr fontId="1" type="noConversion"/>
  </si>
  <si>
    <t>8/2邱淑</t>
    <phoneticPr fontId="1" type="noConversion"/>
  </si>
  <si>
    <t>8/2陳勝裕姊妹</t>
    <phoneticPr fontId="1" type="noConversion"/>
  </si>
  <si>
    <t>8/2桃園市厚德愛心協會</t>
    <phoneticPr fontId="1" type="noConversion"/>
  </si>
  <si>
    <t>7/24香光山寺</t>
    <phoneticPr fontId="1" type="noConversion"/>
  </si>
  <si>
    <t>7/24許博淵</t>
    <phoneticPr fontId="1" type="noConversion"/>
  </si>
  <si>
    <t>7/9高雅慧:肯納有機農園有機蔬菜40公斤</t>
    <phoneticPr fontId="1" type="noConversion"/>
  </si>
  <si>
    <t>7/14多結果子貿易有限公司:雞蛋10箱</t>
    <phoneticPr fontId="1" type="noConversion"/>
  </si>
  <si>
    <t>7/14貴族世家企業股份有限公司:和尚頭下腳豬肉下腳各一箱</t>
    <phoneticPr fontId="1" type="noConversion"/>
  </si>
  <si>
    <t>7/20大溪區賴祖傳豆花店:白米400斤</t>
    <phoneticPr fontId="1" type="noConversion"/>
  </si>
  <si>
    <t>7/20柏森蛋行:雞蛋2箱</t>
    <phoneticPr fontId="1" type="noConversion"/>
  </si>
  <si>
    <t>7/21貴族世家企業股份有限公司:和尚頭下腳豬肉下腳各一箱</t>
    <phoneticPr fontId="1" type="noConversion"/>
  </si>
  <si>
    <t>7/24王俊寬:白米100斤</t>
    <phoneticPr fontId="1" type="noConversion"/>
  </si>
  <si>
    <t>7/25慈禪宮:豆干.麵腸.素雞.三角油豆腐各7斤素肚30個銀絲卷4包</t>
    <phoneticPr fontId="1" type="noConversion"/>
  </si>
  <si>
    <t>7/25慈禪宮:地瓜條素丸各一包五牲7份雞胸肉2斤雞塊一包排骨2斤</t>
    <phoneticPr fontId="1" type="noConversion"/>
  </si>
  <si>
    <t>7/25慈禪宮:海帶結2斤蘿蔔糕1條一口豆干2斤冬瓜湯一份</t>
    <phoneticPr fontId="1" type="noConversion"/>
  </si>
  <si>
    <t>7/28貴族世家企業股份有限公司:和尚頭下腳豬肉下腳各一箱</t>
    <phoneticPr fontId="1" type="noConversion"/>
  </si>
  <si>
    <t>7/29桃園保安堂蔡堉騰:上肉60斤排骨60斤大骨20斤</t>
    <phoneticPr fontId="1" type="noConversion"/>
  </si>
  <si>
    <t>7/11心玥水餃:水2箱</t>
    <phoneticPr fontId="1" type="noConversion"/>
  </si>
  <si>
    <t>8/4大竹包子 公司:包子 一批</t>
    <phoneticPr fontId="1" type="noConversion"/>
  </si>
  <si>
    <t>8/4柏森蛋行:雞蛋2箱</t>
    <phoneticPr fontId="1" type="noConversion"/>
  </si>
  <si>
    <t>8/10謝雲蘭</t>
    <phoneticPr fontId="1" type="noConversion"/>
  </si>
  <si>
    <t>7/3蔣林佳</t>
    <phoneticPr fontId="1" type="noConversion"/>
  </si>
  <si>
    <t>八月份劃撥捐款明細#19209196</t>
    <phoneticPr fontId="1" type="noConversion"/>
  </si>
  <si>
    <t>8/4蔣林佳</t>
    <phoneticPr fontId="1" type="noConversion"/>
  </si>
  <si>
    <t>8/4陳如冠李威伸李之恩李亭李莊玉英</t>
    <phoneticPr fontId="1" type="noConversion"/>
  </si>
  <si>
    <t>B011024</t>
  </si>
  <si>
    <t>B011025</t>
  </si>
  <si>
    <t>B011026</t>
  </si>
  <si>
    <t>B011027</t>
  </si>
  <si>
    <t>B011028</t>
  </si>
  <si>
    <t>B011029</t>
  </si>
  <si>
    <t>B011030</t>
  </si>
  <si>
    <t>B011031</t>
  </si>
  <si>
    <t>B011032</t>
  </si>
  <si>
    <t>8/9善心人士</t>
    <phoneticPr fontId="1" type="noConversion"/>
  </si>
  <si>
    <t>8/11大溪賴祖傳豆花店</t>
    <phoneticPr fontId="1" type="noConversion"/>
  </si>
  <si>
    <t>8/11高秀麗</t>
    <phoneticPr fontId="1" type="noConversion"/>
  </si>
  <si>
    <t>8/11陳范玉梅</t>
    <phoneticPr fontId="1" type="noConversion"/>
  </si>
  <si>
    <t>8/11胡登豪</t>
    <phoneticPr fontId="1" type="noConversion"/>
  </si>
  <si>
    <t>8/10岱勵科技股份有限公司</t>
    <phoneticPr fontId="1" type="noConversion"/>
  </si>
  <si>
    <t>8/13善心人士</t>
    <phoneticPr fontId="1" type="noConversion"/>
  </si>
  <si>
    <t>8/7徐余涵.廖宥凱.廖冠傑</t>
    <phoneticPr fontId="1" type="noConversion"/>
  </si>
  <si>
    <t>8/14桃園市中壢儲蓄互助社</t>
    <phoneticPr fontId="1" type="noConversion"/>
  </si>
  <si>
    <t>8/14志超科技股份有限公司/電匯入農會101691-7</t>
    <phoneticPr fontId="1" type="noConversion"/>
  </si>
  <si>
    <t>B011033</t>
  </si>
  <si>
    <t>B011034</t>
  </si>
  <si>
    <t>B011035</t>
  </si>
  <si>
    <t>B011036</t>
  </si>
  <si>
    <t>8/19天使寶貝</t>
    <phoneticPr fontId="1" type="noConversion"/>
  </si>
  <si>
    <t>8/19梁聖文</t>
    <phoneticPr fontId="1" type="noConversion"/>
  </si>
  <si>
    <t xml:space="preserve"> </t>
    <phoneticPr fontId="1" type="noConversion"/>
  </si>
  <si>
    <t>合濟會/現金票據</t>
    <phoneticPr fontId="1" type="noConversion"/>
  </si>
  <si>
    <t>8/21連淑純</t>
    <phoneticPr fontId="1" type="noConversion"/>
  </si>
  <si>
    <t>8/24黃錦雄</t>
    <phoneticPr fontId="1" type="noConversion"/>
  </si>
  <si>
    <t>B011037</t>
  </si>
  <si>
    <t>B011038</t>
  </si>
  <si>
    <t>B011039</t>
  </si>
  <si>
    <t>B011040</t>
  </si>
  <si>
    <t>B011041</t>
  </si>
  <si>
    <t>8/21黃譯賢//信用卡轉入</t>
    <phoneticPr fontId="1" type="noConversion"/>
  </si>
  <si>
    <t>七月份捐物明細</t>
    <phoneticPr fontId="1" type="noConversion"/>
  </si>
  <si>
    <t>BB004787</t>
    <phoneticPr fontId="1" type="noConversion"/>
  </si>
  <si>
    <t>BB004788</t>
  </si>
  <si>
    <t>BB004789</t>
  </si>
  <si>
    <t>BB004790</t>
  </si>
  <si>
    <t>BB004791</t>
  </si>
  <si>
    <t>BB004792</t>
  </si>
  <si>
    <t>BB004793</t>
  </si>
  <si>
    <t>BB004794</t>
  </si>
  <si>
    <t>BB004795</t>
  </si>
  <si>
    <t>BB004796</t>
  </si>
  <si>
    <t>BB004797</t>
  </si>
  <si>
    <t>BB004798</t>
  </si>
  <si>
    <t>BB004799</t>
  </si>
  <si>
    <t>BB004800</t>
  </si>
  <si>
    <t>BB004801</t>
  </si>
  <si>
    <t>BB004802</t>
  </si>
  <si>
    <t>BB004803</t>
  </si>
  <si>
    <t>七月份合計</t>
    <phoneticPr fontId="1" type="noConversion"/>
  </si>
  <si>
    <t>8/28戴美玉</t>
    <phoneticPr fontId="1" type="noConversion"/>
  </si>
  <si>
    <t>8/28鄭燕平</t>
    <phoneticPr fontId="1" type="noConversion"/>
  </si>
  <si>
    <t>8/28陳宥升</t>
    <phoneticPr fontId="1" type="noConversion"/>
  </si>
  <si>
    <t>A001033</t>
  </si>
  <si>
    <t>A001034</t>
  </si>
  <si>
    <t>7/15王魯瀛//ATM網路轉帳入#19209196</t>
    <phoneticPr fontId="1" type="noConversion"/>
  </si>
  <si>
    <t>8/10 天格宮人慈愛心會萬善緣:白米200斤花生油1瓶</t>
    <phoneticPr fontId="1" type="noConversion"/>
  </si>
  <si>
    <t>8/11大溪賴祖傳豆花:白米400斤</t>
    <phoneticPr fontId="1" type="noConversion"/>
  </si>
  <si>
    <t>8/11貴族世家企業股份有限公司:和尚頭下腳豬肉下腳</t>
    <phoneticPr fontId="1" type="noConversion"/>
  </si>
  <si>
    <t>8/17柏森蛋行:雞蛋2箱</t>
    <phoneticPr fontId="1" type="noConversion"/>
  </si>
  <si>
    <t>8/18貴族世家企業股份有限公司:和尚頭下腳豬肉下腳各一箱</t>
    <phoneticPr fontId="1" type="noConversion"/>
  </si>
  <si>
    <t>8/25貴族世家企業股份有限公司:和尚頭下腳豬肉下腳各一箱</t>
    <phoneticPr fontId="1" type="noConversion"/>
  </si>
  <si>
    <t>8/28台灣林內工業-水箱課:包大人尿布L/M各2箱.替換式尿片2箱棉質粗手套12打.洗衣粉10公斤</t>
    <phoneticPr fontId="1" type="noConversion"/>
  </si>
  <si>
    <t>8/28台灣林內工業-切削2課:白米250斤</t>
    <phoneticPr fontId="1" type="noConversion"/>
  </si>
  <si>
    <t>8/28台灣林內工業股份有限公司愛心同仁:白米48公斤.衛生紙2箱.衛生紙3袋濕紙巾3包PVC透明薄手套1盒沐浴乳1瓶</t>
    <phoneticPr fontId="1" type="noConversion"/>
  </si>
  <si>
    <t>8/28台灣林內工業股份有限公司愛心同仁:洗碗精1600CC*2瓶3200CC2桶.洗衣粉4.5公斤*8袋包大人紙尿布M號1箱+4包.地板清潔劑1瓶廚房紙巾2袋</t>
    <phoneticPr fontId="1" type="noConversion"/>
  </si>
  <si>
    <t>8/21許博淵</t>
    <phoneticPr fontId="1" type="noConversion"/>
  </si>
  <si>
    <t>8/24藍秋萍</t>
    <phoneticPr fontId="1" type="noConversion"/>
  </si>
  <si>
    <t>A001035</t>
  </si>
  <si>
    <t>A001036</t>
  </si>
  <si>
    <t>A001037</t>
  </si>
  <si>
    <t>A001038</t>
  </si>
  <si>
    <t>A001039</t>
  </si>
  <si>
    <t>A001040</t>
  </si>
  <si>
    <t>9/1真光禪寺</t>
    <phoneticPr fontId="1" type="noConversion"/>
  </si>
  <si>
    <t>九月份劃撥捐款明細#19209196</t>
    <phoneticPr fontId="1" type="noConversion"/>
  </si>
  <si>
    <t>9/2陳如冠李威伸李亭李莊玉英李之恩</t>
    <phoneticPr fontId="1" type="noConversion"/>
  </si>
  <si>
    <t>9/2林家茜</t>
    <phoneticPr fontId="1" type="noConversion"/>
  </si>
  <si>
    <t>9/3蔣林佳</t>
    <phoneticPr fontId="1" type="noConversion"/>
  </si>
  <si>
    <t>9/3綻色專業染護設計</t>
    <phoneticPr fontId="1" type="noConversion"/>
  </si>
  <si>
    <t>8/23四維獅子會:白米500斤米粉.水各一箱</t>
    <phoneticPr fontId="1" type="noConversion"/>
  </si>
  <si>
    <t>8/23德民獅子會:白米500斤米粉.水各一箱</t>
    <phoneticPr fontId="1" type="noConversion"/>
  </si>
  <si>
    <t>9/2臻立工程有限公司:白米600斤</t>
    <phoneticPr fontId="1" type="noConversion"/>
  </si>
  <si>
    <t>9/2承峯防火科技有限公司:白米150斤</t>
    <phoneticPr fontId="1" type="noConversion"/>
  </si>
  <si>
    <t>9/2鈦金鋁業有限公司:白米100斤</t>
    <phoneticPr fontId="1" type="noConversion"/>
  </si>
  <si>
    <t>8/30八路財神廚具設備有限公司:白米100斤</t>
    <phoneticPr fontId="1" type="noConversion"/>
  </si>
  <si>
    <t>9/8貴族世家企業股份有限公司:和尚頭下腳豬肉下腳各一箱</t>
    <phoneticPr fontId="1" type="noConversion"/>
  </si>
  <si>
    <t>九月份現金捐款明細</t>
    <phoneticPr fontId="1" type="noConversion"/>
  </si>
  <si>
    <t>B011082</t>
  </si>
  <si>
    <t>B011083</t>
  </si>
  <si>
    <t>B011084</t>
  </si>
  <si>
    <t>B011085</t>
  </si>
  <si>
    <t>B011086</t>
  </si>
  <si>
    <t>B011087</t>
  </si>
  <si>
    <t>B011088</t>
  </si>
  <si>
    <t>B011089</t>
  </si>
  <si>
    <t>B011090</t>
  </si>
  <si>
    <t>B011091</t>
  </si>
  <si>
    <t>B011092</t>
  </si>
  <si>
    <t>B011093</t>
  </si>
  <si>
    <t>B011094</t>
  </si>
  <si>
    <t>B011095</t>
  </si>
  <si>
    <t>B011096</t>
  </si>
  <si>
    <t>B011097</t>
  </si>
  <si>
    <t>B011098</t>
  </si>
  <si>
    <t>B011099</t>
  </si>
  <si>
    <t>9/5林健義</t>
    <phoneticPr fontId="1" type="noConversion"/>
  </si>
  <si>
    <t>9/5林文發</t>
    <phoneticPr fontId="1" type="noConversion"/>
  </si>
  <si>
    <t>9/5林永德</t>
    <phoneticPr fontId="1" type="noConversion"/>
  </si>
  <si>
    <t>9/6冠倫大國社區管理委員會</t>
    <phoneticPr fontId="1" type="noConversion"/>
  </si>
  <si>
    <t>9/7來來超商</t>
    <phoneticPr fontId="1" type="noConversion"/>
  </si>
  <si>
    <t>9/7沅承企業社</t>
    <phoneticPr fontId="1" type="noConversion"/>
  </si>
  <si>
    <t>9/14志超科技股份有限公司/電匯入農會101691-7</t>
    <phoneticPr fontId="1" type="noConversion"/>
  </si>
  <si>
    <t>9/10社團法人中華民國慈音功德會</t>
    <phoneticPr fontId="1" type="noConversion"/>
  </si>
  <si>
    <t>9/11力頂達有限公司</t>
    <phoneticPr fontId="1" type="noConversion"/>
  </si>
  <si>
    <t>9/10財團法人訊連玩美教育基金會/電匯入農會#101691-7</t>
    <phoneticPr fontId="1" type="noConversion"/>
  </si>
  <si>
    <t>9/10岱勵科技股份有限公司/電匯入農會#401691-9</t>
    <phoneticPr fontId="1" type="noConversion"/>
  </si>
  <si>
    <t>9/15家泰有限公司</t>
    <phoneticPr fontId="1" type="noConversion"/>
  </si>
  <si>
    <t>A001041</t>
    <phoneticPr fontId="1" type="noConversion"/>
  </si>
  <si>
    <t>9/4傅陳桂</t>
    <phoneticPr fontId="1" type="noConversion"/>
  </si>
  <si>
    <t>A001042</t>
  </si>
  <si>
    <t>A001043</t>
  </si>
  <si>
    <t>9/7杜張碧雲</t>
    <phoneticPr fontId="1" type="noConversion"/>
  </si>
  <si>
    <t>9/7吳惠森</t>
    <phoneticPr fontId="1" type="noConversion"/>
  </si>
  <si>
    <t>9/2廣原工程有限公司:白米150斤</t>
    <phoneticPr fontId="1" type="noConversion"/>
  </si>
  <si>
    <t>9/15來來超商</t>
    <phoneticPr fontId="1" type="noConversion"/>
  </si>
  <si>
    <t>9/15沅承企業社</t>
    <phoneticPr fontId="1" type="noConversion"/>
  </si>
  <si>
    <t>9/15善心人士</t>
    <phoneticPr fontId="1" type="noConversion"/>
  </si>
  <si>
    <t>A001044</t>
    <phoneticPr fontId="1" type="noConversion"/>
  </si>
  <si>
    <t>9/11許博淵</t>
    <phoneticPr fontId="1" type="noConversion"/>
  </si>
  <si>
    <t>9/15貴族世家企業股份有限公司:和尚頭下腳豬肉下腳各一箱</t>
    <phoneticPr fontId="1" type="noConversion"/>
  </si>
  <si>
    <t>9/18陳意媗</t>
    <phoneticPr fontId="1" type="noConversion"/>
  </si>
  <si>
    <t>9/19黃逢陞</t>
    <phoneticPr fontId="1" type="noConversion"/>
  </si>
  <si>
    <t>9/20彰化縣慈化慈善會</t>
    <phoneticPr fontId="1" type="noConversion"/>
  </si>
  <si>
    <t>9/20涂世秦.彭淑惠</t>
    <phoneticPr fontId="1" type="noConversion"/>
  </si>
  <si>
    <t>9/20王瑞華</t>
    <phoneticPr fontId="1" type="noConversion"/>
  </si>
  <si>
    <t>9/20陳永義</t>
    <phoneticPr fontId="1" type="noConversion"/>
  </si>
  <si>
    <t>B011100</t>
  </si>
  <si>
    <t>B011101</t>
  </si>
  <si>
    <t>B011102</t>
  </si>
  <si>
    <t>B011103</t>
  </si>
  <si>
    <t>B011104</t>
  </si>
  <si>
    <t>B011105</t>
  </si>
  <si>
    <t>9/20新北市松蓮慈善會</t>
    <phoneticPr fontId="1" type="noConversion"/>
  </si>
  <si>
    <t>9/20黃姿瑜</t>
    <phoneticPr fontId="1" type="noConversion"/>
  </si>
  <si>
    <t xml:space="preserve"> </t>
    <phoneticPr fontId="1" type="noConversion"/>
  </si>
  <si>
    <t>作廢</t>
    <phoneticPr fontId="1" type="noConversion"/>
  </si>
  <si>
    <t>9/23任縈縈</t>
    <phoneticPr fontId="1" type="noConversion"/>
  </si>
  <si>
    <t>B011106</t>
  </si>
  <si>
    <t>B011107</t>
  </si>
  <si>
    <t>B011108</t>
  </si>
  <si>
    <t>B011109</t>
  </si>
  <si>
    <t>B011110</t>
  </si>
  <si>
    <t>B011111</t>
  </si>
  <si>
    <t>B011112</t>
  </si>
  <si>
    <t>B011113</t>
  </si>
  <si>
    <t>B011114</t>
  </si>
  <si>
    <t>B011115</t>
  </si>
  <si>
    <t>B011116</t>
  </si>
  <si>
    <t>B011117</t>
  </si>
  <si>
    <t>B011118</t>
  </si>
  <si>
    <t>B011119</t>
  </si>
  <si>
    <t>B011120</t>
  </si>
  <si>
    <t>B011121</t>
  </si>
  <si>
    <t>B011122</t>
  </si>
  <si>
    <t>B011123</t>
  </si>
  <si>
    <t>B011124</t>
  </si>
  <si>
    <t>B011125</t>
  </si>
  <si>
    <t>B011126</t>
  </si>
  <si>
    <t>B011127</t>
  </si>
  <si>
    <t>B011128</t>
  </si>
  <si>
    <t>B011129</t>
  </si>
  <si>
    <t>B011130</t>
  </si>
  <si>
    <t>B011131</t>
  </si>
  <si>
    <t>9/23王凱立</t>
    <phoneticPr fontId="1" type="noConversion"/>
  </si>
  <si>
    <t>9/23曾書賢</t>
    <phoneticPr fontId="1" type="noConversion"/>
  </si>
  <si>
    <t>9/23林秀珍(周子霖)</t>
    <phoneticPr fontId="1" type="noConversion"/>
  </si>
  <si>
    <t>9/23白凱升</t>
    <phoneticPr fontId="1" type="noConversion"/>
  </si>
  <si>
    <t>9/23呂育樺.王嘉雯.馬卡龍</t>
    <phoneticPr fontId="1" type="noConversion"/>
  </si>
  <si>
    <t>9/23可樂</t>
    <phoneticPr fontId="1" type="noConversion"/>
  </si>
  <si>
    <t>9/23李兆華</t>
    <phoneticPr fontId="1" type="noConversion"/>
  </si>
  <si>
    <t>9/23林蓁華</t>
    <phoneticPr fontId="1" type="noConversion"/>
  </si>
  <si>
    <t>9/23李三坪</t>
    <phoneticPr fontId="1" type="noConversion"/>
  </si>
  <si>
    <t>9/23盧美雲</t>
    <phoneticPr fontId="1" type="noConversion"/>
  </si>
  <si>
    <t>9/23吳小崢.蕭素蘭</t>
    <phoneticPr fontId="1" type="noConversion"/>
  </si>
  <si>
    <t>9/23美美</t>
    <phoneticPr fontId="1" type="noConversion"/>
  </si>
  <si>
    <t>9/23善心人士</t>
    <phoneticPr fontId="1" type="noConversion"/>
  </si>
  <si>
    <t>9/24大溪賴祖傳豆花</t>
    <phoneticPr fontId="1" type="noConversion"/>
  </si>
  <si>
    <t>9/24許詩銘</t>
    <phoneticPr fontId="1" type="noConversion"/>
  </si>
  <si>
    <t>9/24王碧連</t>
    <phoneticPr fontId="1" type="noConversion"/>
  </si>
  <si>
    <t>9/24新北市慈惠宮</t>
    <phoneticPr fontId="1" type="noConversion"/>
  </si>
  <si>
    <t>9/27潘黃輝許美琴理事</t>
    <phoneticPr fontId="1" type="noConversion"/>
  </si>
  <si>
    <t>9/27林昭男</t>
    <phoneticPr fontId="1" type="noConversion"/>
  </si>
  <si>
    <t>9/27鍾平堂.趙鳳生</t>
    <phoneticPr fontId="1" type="noConversion"/>
  </si>
  <si>
    <t>9/27鄭素蘭</t>
    <phoneticPr fontId="1" type="noConversion"/>
  </si>
  <si>
    <t>9/27劉秋美</t>
    <phoneticPr fontId="1" type="noConversion"/>
  </si>
  <si>
    <t>9/28合濟會/票據</t>
    <phoneticPr fontId="1" type="noConversion"/>
  </si>
  <si>
    <t>9/28洪澤閔</t>
    <phoneticPr fontId="1" type="noConversion"/>
  </si>
  <si>
    <t>中美醫院</t>
    <phoneticPr fontId="1" type="noConversion"/>
  </si>
  <si>
    <t>9/30黃國軒黃國翔</t>
    <phoneticPr fontId="1" type="noConversion"/>
  </si>
  <si>
    <t>B011132</t>
    <phoneticPr fontId="1" type="noConversion"/>
  </si>
  <si>
    <t>B011133</t>
  </si>
  <si>
    <t>B011134</t>
  </si>
  <si>
    <t>B011135</t>
  </si>
  <si>
    <t>B011136</t>
  </si>
  <si>
    <t>B011137</t>
  </si>
  <si>
    <t>B011138</t>
  </si>
  <si>
    <t>B011139</t>
  </si>
  <si>
    <t>B011140</t>
  </si>
  <si>
    <t>B011141</t>
  </si>
  <si>
    <t>B011142</t>
  </si>
  <si>
    <t>B011143</t>
  </si>
  <si>
    <t>B011144</t>
  </si>
  <si>
    <t>B011146</t>
  </si>
  <si>
    <t>B011147</t>
  </si>
  <si>
    <t>10/1賴永裕</t>
    <phoneticPr fontId="1" type="noConversion"/>
  </si>
  <si>
    <t>10/1陳麗伶</t>
    <phoneticPr fontId="1" type="noConversion"/>
  </si>
  <si>
    <t>10/1全力興精密股份有限公司</t>
    <phoneticPr fontId="1" type="noConversion"/>
  </si>
  <si>
    <t>10/5江春益</t>
    <phoneticPr fontId="1" type="noConversion"/>
  </si>
  <si>
    <t>10/12善心人士</t>
    <phoneticPr fontId="1" type="noConversion"/>
  </si>
  <si>
    <t>10/12善心人士</t>
    <phoneticPr fontId="1" type="noConversion"/>
  </si>
  <si>
    <t>10/13黃逢陞</t>
    <phoneticPr fontId="1" type="noConversion"/>
  </si>
  <si>
    <t>10/12岱勵科技股份有限公司</t>
    <phoneticPr fontId="1" type="noConversion"/>
  </si>
  <si>
    <t>A001045</t>
  </si>
  <si>
    <t>A001046</t>
  </si>
  <si>
    <t>A001047</t>
  </si>
  <si>
    <t>A001048</t>
  </si>
  <si>
    <t>A001049</t>
  </si>
  <si>
    <t>9/21蘇一致</t>
    <phoneticPr fontId="1" type="noConversion"/>
  </si>
  <si>
    <t>9/25柯芮鈺</t>
    <phoneticPr fontId="1" type="noConversion"/>
  </si>
  <si>
    <t>9/29黃心怡</t>
    <phoneticPr fontId="1" type="noConversion"/>
  </si>
  <si>
    <t>9/30蔣林佳</t>
    <phoneticPr fontId="1" type="noConversion"/>
  </si>
  <si>
    <t>9/30林合銘</t>
    <phoneticPr fontId="1" type="noConversion"/>
  </si>
  <si>
    <t>十月份劃撥捐款#19209196</t>
    <phoneticPr fontId="1" type="noConversion"/>
  </si>
  <si>
    <t>A001050</t>
    <phoneticPr fontId="1" type="noConversion"/>
  </si>
  <si>
    <t>A001051</t>
  </si>
  <si>
    <t>A001052</t>
  </si>
  <si>
    <t>A001053</t>
  </si>
  <si>
    <t>A001054</t>
  </si>
  <si>
    <t>A001055</t>
  </si>
  <si>
    <t>A001056</t>
  </si>
  <si>
    <t>A001057</t>
  </si>
  <si>
    <t>A001058</t>
  </si>
  <si>
    <t>A001059</t>
  </si>
  <si>
    <t>10/5李晉龍</t>
    <phoneticPr fontId="1" type="noConversion"/>
  </si>
  <si>
    <t>10/6陳如冠李威伸李亭李莊玉英李之恩</t>
    <phoneticPr fontId="1" type="noConversion"/>
  </si>
  <si>
    <t>9/18林柏好食行:雙葉草莓冰棒100支</t>
    <phoneticPr fontId="1" type="noConversion"/>
  </si>
  <si>
    <t>9/19第一商業銀行:白米400斤包大人成人紙尿布M/L號各5箱包大人替換式尿片5箱電動噴霧消毒器2台中秋節烤肉用品8組</t>
    <phoneticPr fontId="1" type="noConversion"/>
  </si>
  <si>
    <t>9/19多結果子貿易有限公司:雞蛋12箱</t>
    <phoneticPr fontId="1" type="noConversion"/>
  </si>
  <si>
    <t>9/21大溪區賴祖傳豆花:白米400斤</t>
    <phoneticPr fontId="1" type="noConversion"/>
  </si>
  <si>
    <t>9/21恆泰豐農業股份有限公司:腰果360包</t>
    <phoneticPr fontId="1" type="noConversion"/>
  </si>
  <si>
    <t>十月份捐物明細</t>
    <phoneticPr fontId="1" type="noConversion"/>
  </si>
  <si>
    <t>10/3點線麵股份有限公司:生鮮麵條100斤</t>
    <phoneticPr fontId="1" type="noConversion"/>
  </si>
  <si>
    <t>10/6貴族世家企業股份有限公司:和尚頭下腳豬肉下腳各一箱</t>
    <phoneticPr fontId="1" type="noConversion"/>
  </si>
  <si>
    <t>9/29桃園市圓夢愛心關懷協會:月餅2箱</t>
    <phoneticPr fontId="1" type="noConversion"/>
  </si>
  <si>
    <t>10/6總統府:月餅17盒</t>
    <phoneticPr fontId="1" type="noConversion"/>
  </si>
  <si>
    <t>10/9王俊寬:白米100斤</t>
    <phoneticPr fontId="1" type="noConversion"/>
  </si>
  <si>
    <t>10/13貴族世家企業股份有限公司:和尚頭下腳豬肉下腳各一箱</t>
    <phoneticPr fontId="1" type="noConversion"/>
  </si>
  <si>
    <t>10/15台灣採印協會:白蘭洗衣精6箱力士洗髮精2箱多酚沐浴乳5箱熊寶貝柔軟護衣精3箱</t>
    <phoneticPr fontId="1" type="noConversion"/>
  </si>
  <si>
    <t>10/16新益發食品有限公司:饅頭包子 各一批</t>
    <phoneticPr fontId="1" type="noConversion"/>
  </si>
  <si>
    <t>10/20貴族世家企業股份有限公司:和尚頭下腳豬肉下腳各一箱</t>
    <phoneticPr fontId="1" type="noConversion"/>
  </si>
  <si>
    <t>八月份捐物明細</t>
    <phoneticPr fontId="1" type="noConversion"/>
  </si>
  <si>
    <t>BB004804</t>
  </si>
  <si>
    <t>BB004805</t>
  </si>
  <si>
    <t>BB004806</t>
  </si>
  <si>
    <t>BB004807</t>
  </si>
  <si>
    <t>BB004808</t>
  </si>
  <si>
    <t>BB004809</t>
  </si>
  <si>
    <t>BB004810</t>
  </si>
  <si>
    <t>BB004811</t>
  </si>
  <si>
    <t>BB004812</t>
  </si>
  <si>
    <t>BB004813</t>
  </si>
  <si>
    <t>8/4貴族世家企業股份有限公司:和尚頭下腳豬肉下腳各一箱</t>
    <phoneticPr fontId="1" type="noConversion"/>
  </si>
  <si>
    <t>8/20新北市行德慈善會:白米480斤供品一批</t>
    <phoneticPr fontId="1" type="noConversion"/>
  </si>
  <si>
    <t>8/23北鐵金屬有限公司:白米150斤</t>
    <phoneticPr fontId="1" type="noConversion"/>
  </si>
  <si>
    <t>8/29葉俊麟:白米200斤</t>
    <phoneticPr fontId="1" type="noConversion"/>
  </si>
  <si>
    <t>8/29陳渭:白米500斤10000.米粉1箱750沙拉油一桶600麵條一箱350</t>
    <phoneticPr fontId="1" type="noConversion"/>
  </si>
  <si>
    <t>8/31社團法人台北市木柵北極玄天上帝慈善協會:白米600斤</t>
    <phoneticPr fontId="1" type="noConversion"/>
  </si>
  <si>
    <t>8/31台北市大湖扶輪社:白米200斤</t>
    <phoneticPr fontId="1" type="noConversion"/>
  </si>
  <si>
    <t>BB004814</t>
  </si>
  <si>
    <t>BB004815</t>
  </si>
  <si>
    <t>BB004816</t>
  </si>
  <si>
    <t>BB004817</t>
  </si>
  <si>
    <t>BB004818</t>
  </si>
  <si>
    <t>BB004819</t>
  </si>
  <si>
    <t>BB004820</t>
  </si>
  <si>
    <t>BB004821</t>
  </si>
  <si>
    <t>BB004822</t>
  </si>
  <si>
    <t>BB004823</t>
  </si>
  <si>
    <t>BB004824</t>
  </si>
  <si>
    <t>BB004825</t>
  </si>
  <si>
    <t>BB004826</t>
  </si>
  <si>
    <t>BB004827</t>
  </si>
  <si>
    <t>BB004828</t>
  </si>
  <si>
    <t>BB004829</t>
  </si>
  <si>
    <t>BB004830</t>
  </si>
  <si>
    <t>BB004831</t>
  </si>
  <si>
    <t>八月份合計</t>
    <phoneticPr fontId="1" type="noConversion"/>
  </si>
  <si>
    <t xml:space="preserve"> </t>
    <phoneticPr fontId="1" type="noConversion"/>
  </si>
  <si>
    <t>九月份捐物明細</t>
    <phoneticPr fontId="1" type="noConversion"/>
  </si>
  <si>
    <t>BB004833</t>
  </si>
  <si>
    <t>BB004834</t>
  </si>
  <si>
    <t>BB004835</t>
  </si>
  <si>
    <t>BB004836</t>
  </si>
  <si>
    <t>BB004837</t>
  </si>
  <si>
    <t>BB004838</t>
  </si>
  <si>
    <t>BB004839</t>
  </si>
  <si>
    <t>BB004840</t>
  </si>
  <si>
    <t>BB004841</t>
  </si>
  <si>
    <t>BB004842</t>
  </si>
  <si>
    <t>BB004843</t>
  </si>
  <si>
    <t>BB004844</t>
  </si>
  <si>
    <t>BB004845</t>
  </si>
  <si>
    <t>BB004846</t>
  </si>
  <si>
    <t>BB004847</t>
  </si>
  <si>
    <t>BB004848</t>
  </si>
  <si>
    <t>BB004849</t>
  </si>
  <si>
    <t>BB004850</t>
  </si>
  <si>
    <t>BB004851</t>
  </si>
  <si>
    <t>BB004852</t>
  </si>
  <si>
    <t>9/6財團法人台北市中山區下塔悠福德爺基金會:白米600斤</t>
    <phoneticPr fontId="1" type="noConversion"/>
  </si>
  <si>
    <t>9/8永穩企業有限公司:白米250斤</t>
    <phoneticPr fontId="1" type="noConversion"/>
  </si>
  <si>
    <t>9/8新北市松蓮慈善會:新東陽中元普渡禮盒50份和豐拉麵8箱舒跑飲料15箱大茂三合一罐頭5箱樂事餅乾組合包1箱白米350斤.杯水5箱</t>
    <phoneticPr fontId="1" type="noConversion"/>
  </si>
  <si>
    <t>9/23貴族世家企業有限公司:和尚頭下腳豬肉下腳各一箱</t>
    <phoneticPr fontId="1" type="noConversion"/>
  </si>
  <si>
    <t>9/24板橋區慈心功德會:衛生紙2箱洗衣粉3袋白米250斤二手衣物一批</t>
    <phoneticPr fontId="1" type="noConversion"/>
  </si>
  <si>
    <t>9/29貴族世家企業股份有限公司:豬肉下腳和尚頭下腳各一箱</t>
    <phoneticPr fontId="1" type="noConversion"/>
  </si>
  <si>
    <t>九月份合計</t>
    <phoneticPr fontId="1" type="noConversion"/>
  </si>
  <si>
    <t>8/23牛丼快餐:白米50斤油1箱</t>
    <phoneticPr fontId="1" type="noConversion"/>
  </si>
  <si>
    <t>8/25巨匠土木包工業:白米250斤*22米粉一箱*670沙琪瑪一包</t>
    <phoneticPr fontId="1" type="noConversion"/>
  </si>
  <si>
    <t>8/29游正賢:身體乳液10罐$3600.沐浴乳15罐$5400</t>
    <phoneticPr fontId="1" type="noConversion"/>
  </si>
  <si>
    <t>8/31桃園保安宮蔡堉騰:上肉排骨小腸豬油共130斤</t>
    <phoneticPr fontId="1" type="noConversion"/>
  </si>
  <si>
    <t>9/1貴族世家企業股份有限公司:和尚頭下腳豬肉下腳各一箱</t>
    <phoneticPr fontId="1" type="noConversion"/>
  </si>
  <si>
    <t>BB004832</t>
    <phoneticPr fontId="1" type="noConversion"/>
  </si>
  <si>
    <t>BB004853</t>
  </si>
  <si>
    <t>9/15桃園市慈愛協會:洗衣粉10包.紙尿褲5箱衛生紙5箱殺蟲劑2箱洗碗精1箱白米150斤</t>
    <phoneticPr fontId="1" type="noConversion"/>
  </si>
  <si>
    <t>9/15 桃園市慈愛協會:新製團服95件醬瓜2箱.麵筋2箱泡麵2箱毛毯5件水果2箱</t>
    <phoneticPr fontId="1" type="noConversion"/>
  </si>
  <si>
    <t>9/23彰化縣慈化慈善會:白米868公斤泡麵30箱食用油60瓶醬油54瓶罐頭24罐</t>
    <phoneticPr fontId="1" type="noConversion"/>
  </si>
  <si>
    <t>8/4桃園市八德區明仁社區發展協會:手工水餃500顆畚箕15個.掃把15支清潔劑24瓶水桶10個尿片尿布各5箱</t>
    <phoneticPr fontId="1" type="noConversion"/>
  </si>
  <si>
    <t>8/15點線麵:麵條100斤</t>
    <phoneticPr fontId="1" type="noConversion"/>
  </si>
  <si>
    <t>十月份現金捐款明細</t>
    <phoneticPr fontId="1" type="noConversion"/>
  </si>
  <si>
    <t>10/13中華民國資夐軟體代轉捐/電匯入渣打#8007</t>
    <phoneticPr fontId="1" type="noConversion"/>
  </si>
  <si>
    <t>10/18桃園市廿字功德會</t>
    <phoneticPr fontId="1" type="noConversion"/>
  </si>
  <si>
    <t>10/21卡羅數位科技有限公司</t>
    <phoneticPr fontId="1" type="noConversion"/>
  </si>
  <si>
    <t>10/27大溪區賴祖傳豆花店</t>
    <phoneticPr fontId="1" type="noConversion"/>
  </si>
  <si>
    <t>B011151</t>
    <phoneticPr fontId="1" type="noConversion"/>
  </si>
  <si>
    <t>10/16志超科技股份有限公司/電匯入農會101691-7</t>
    <phoneticPr fontId="1" type="noConversion"/>
  </si>
  <si>
    <t>B011152</t>
  </si>
  <si>
    <t>10/23莊雅如/訊航科技信用卡代轉入</t>
    <phoneticPr fontId="1" type="noConversion"/>
  </si>
  <si>
    <t>B011145</t>
    <phoneticPr fontId="1" type="noConversion"/>
  </si>
  <si>
    <t>B011148</t>
  </si>
  <si>
    <t>B011149</t>
  </si>
  <si>
    <t>B011150</t>
  </si>
  <si>
    <t>11/2中美醫院</t>
    <phoneticPr fontId="1" type="noConversion"/>
  </si>
  <si>
    <t>11/2來來超商</t>
    <phoneticPr fontId="1" type="noConversion"/>
  </si>
  <si>
    <t>11/2沅承企業社</t>
    <phoneticPr fontId="1" type="noConversion"/>
  </si>
  <si>
    <t>10/19桃園市佛教會</t>
    <phoneticPr fontId="1" type="noConversion"/>
  </si>
  <si>
    <t>10/24江采彤</t>
    <phoneticPr fontId="1" type="noConversion"/>
  </si>
  <si>
    <t>10/27許博淵</t>
    <phoneticPr fontId="1" type="noConversion"/>
  </si>
  <si>
    <t>10/27許皓宇.許志彰.楊尹瑄.許皓凱</t>
    <phoneticPr fontId="1" type="noConversion"/>
  </si>
  <si>
    <t>10/27許鳳云.楊萬洲.楊韻芯.楊士玄</t>
    <phoneticPr fontId="1" type="noConversion"/>
  </si>
  <si>
    <t>B011153</t>
  </si>
  <si>
    <t>B011154</t>
  </si>
  <si>
    <t>B011155</t>
  </si>
  <si>
    <t>B011156</t>
  </si>
  <si>
    <t>B011157</t>
  </si>
  <si>
    <t>B011158</t>
  </si>
  <si>
    <t>B011159</t>
  </si>
  <si>
    <t>B011160</t>
  </si>
  <si>
    <t>B011161</t>
  </si>
  <si>
    <t>B011162</t>
  </si>
  <si>
    <t>11/5社團法人台灣圓緣慈善推廣協會//電匯入農會101691-7</t>
    <phoneticPr fontId="1" type="noConversion"/>
  </si>
  <si>
    <t xml:space="preserve">  </t>
    <phoneticPr fontId="1" type="noConversion"/>
  </si>
  <si>
    <t>作廢</t>
    <phoneticPr fontId="1" type="noConversion"/>
  </si>
  <si>
    <t>11/4劉立崴</t>
    <phoneticPr fontId="1" type="noConversion"/>
  </si>
  <si>
    <t>11/4劉懿萱</t>
    <phoneticPr fontId="1" type="noConversion"/>
  </si>
  <si>
    <t>11/12志超科技股份有限公司</t>
    <phoneticPr fontId="1" type="noConversion"/>
  </si>
  <si>
    <t>11/4張騰诩</t>
    <phoneticPr fontId="1" type="noConversion"/>
  </si>
  <si>
    <t>11/4余駟恩</t>
    <phoneticPr fontId="1" type="noConversion"/>
  </si>
  <si>
    <t>11/4雙口呂文化廚房</t>
    <phoneticPr fontId="1" type="noConversion"/>
  </si>
  <si>
    <t>11/5大溪老家萬家豬腳</t>
    <phoneticPr fontId="1" type="noConversion"/>
  </si>
  <si>
    <t>11/6吉成當鋪</t>
    <phoneticPr fontId="1" type="noConversion"/>
  </si>
  <si>
    <t>B011163</t>
  </si>
  <si>
    <t>B011164</t>
  </si>
  <si>
    <t>B011165</t>
  </si>
  <si>
    <t>B011166</t>
  </si>
  <si>
    <t>B011167</t>
  </si>
  <si>
    <t>B011168</t>
  </si>
  <si>
    <t>B011169</t>
  </si>
  <si>
    <t>B011170</t>
  </si>
  <si>
    <t>11/13善心人士</t>
    <phoneticPr fontId="1" type="noConversion"/>
  </si>
  <si>
    <t>11/13善心人士零錢箱</t>
    <phoneticPr fontId="1" type="noConversion"/>
  </si>
  <si>
    <t>11/16合濟會</t>
    <phoneticPr fontId="1" type="noConversion"/>
  </si>
  <si>
    <t>11/16杜振文陳月鳳</t>
    <phoneticPr fontId="1" type="noConversion"/>
  </si>
  <si>
    <t>11/16集貴實業有限公司-鍾岱均</t>
    <phoneticPr fontId="1" type="noConversion"/>
  </si>
  <si>
    <t>11/16葉春秀</t>
    <phoneticPr fontId="1" type="noConversion"/>
  </si>
  <si>
    <t>B011201</t>
    <phoneticPr fontId="1" type="noConversion"/>
  </si>
  <si>
    <t>B011202</t>
  </si>
  <si>
    <t>B011203</t>
  </si>
  <si>
    <t>B011204</t>
  </si>
  <si>
    <t>B011205</t>
  </si>
  <si>
    <t>B011206</t>
  </si>
  <si>
    <t>B011207</t>
  </si>
  <si>
    <t>B011208</t>
  </si>
  <si>
    <t>B011209</t>
  </si>
  <si>
    <t>B011210</t>
  </si>
  <si>
    <t>B011211</t>
  </si>
  <si>
    <t>B011212</t>
  </si>
  <si>
    <t>B011213</t>
  </si>
  <si>
    <t>B011214</t>
  </si>
  <si>
    <t>B011215</t>
  </si>
  <si>
    <t>B011216</t>
  </si>
  <si>
    <t>B011217</t>
  </si>
  <si>
    <t>B011218</t>
  </si>
  <si>
    <t>B011219</t>
  </si>
  <si>
    <t>B011220</t>
  </si>
  <si>
    <t>B011221</t>
  </si>
  <si>
    <t>B011222</t>
  </si>
  <si>
    <t>B011223</t>
  </si>
  <si>
    <t>B011224</t>
  </si>
  <si>
    <t>10/21林志勝</t>
    <phoneticPr fontId="1" type="noConversion"/>
  </si>
  <si>
    <t>10/21陳麗娜</t>
    <phoneticPr fontId="1" type="noConversion"/>
  </si>
  <si>
    <t>10/21林宛均</t>
    <phoneticPr fontId="1" type="noConversion"/>
  </si>
  <si>
    <t>10/21林彥均</t>
    <phoneticPr fontId="1" type="noConversion"/>
  </si>
  <si>
    <t>10/21林劉現</t>
    <phoneticPr fontId="1" type="noConversion"/>
  </si>
  <si>
    <t>10/21陳廖玉梅</t>
    <phoneticPr fontId="1" type="noConversion"/>
  </si>
  <si>
    <t>10/21陳宏興</t>
    <phoneticPr fontId="1" type="noConversion"/>
  </si>
  <si>
    <t>10/21林麗君</t>
    <phoneticPr fontId="1" type="noConversion"/>
  </si>
  <si>
    <t>10/21陳永璉</t>
    <phoneticPr fontId="1" type="noConversion"/>
  </si>
  <si>
    <t>10/21陳裕翰</t>
    <phoneticPr fontId="1" type="noConversion"/>
  </si>
  <si>
    <t>十一月劃撥捐款明細#19209196</t>
    <phoneticPr fontId="1" type="noConversion"/>
  </si>
  <si>
    <t>11/3蔣林佳</t>
    <phoneticPr fontId="1" type="noConversion"/>
  </si>
  <si>
    <t>11/4陳如冠李威伸李亭李莊玉英李之恩</t>
    <phoneticPr fontId="1" type="noConversion"/>
  </si>
  <si>
    <t>11/7藍秋萍</t>
    <phoneticPr fontId="1" type="noConversion"/>
  </si>
  <si>
    <t>12/1柏森蛋行:雞蛋2箱</t>
    <phoneticPr fontId="1" type="noConversion"/>
  </si>
  <si>
    <t>12/1貴族世家企業股份有限公司:和尚頭下腳.豬肉下腳各一箱</t>
    <phoneticPr fontId="1" type="noConversion"/>
  </si>
  <si>
    <t>12/5永霆國際竹炭實業有限公司:護腰L/M各5件</t>
    <phoneticPr fontId="1" type="noConversion"/>
  </si>
  <si>
    <t>12/7源生食品行:蘿蔔糕5箱*18條.雞塊.薯條.火鍋料一批</t>
    <phoneticPr fontId="1" type="noConversion"/>
  </si>
  <si>
    <t>12/8貴族世家企業股份有限公司:和尚頭下腳.豬肉下腳各一箱</t>
    <phoneticPr fontId="1" type="noConversion"/>
  </si>
  <si>
    <t>12/11亮華國際商行:紙尿褲2箱.替換式尿片1箱</t>
    <phoneticPr fontId="1" type="noConversion"/>
  </si>
  <si>
    <t>12/12坤億金屬有限公司:衛生紙2箱</t>
    <phoneticPr fontId="1" type="noConversion"/>
  </si>
  <si>
    <t>12/15YoGA Farm快樂農場:有機白米100斤</t>
    <phoneticPr fontId="1" type="noConversion"/>
  </si>
  <si>
    <t>12/15中華大同行善會:白米453斤</t>
    <phoneticPr fontId="1" type="noConversion"/>
  </si>
  <si>
    <t>12/15大溪賴祖傳豆花店:白米400斤</t>
    <phoneticPr fontId="1" type="noConversion"/>
  </si>
  <si>
    <t>11/18楊嘉俊</t>
    <phoneticPr fontId="1" type="noConversion"/>
  </si>
  <si>
    <t>11/19沅承企業社</t>
    <phoneticPr fontId="1" type="noConversion"/>
  </si>
  <si>
    <t>11/22鍾燕珠/三倍卷</t>
    <phoneticPr fontId="1" type="noConversion"/>
  </si>
  <si>
    <t>B011171</t>
  </si>
  <si>
    <t>B011172</t>
  </si>
  <si>
    <t>B011173</t>
  </si>
  <si>
    <t>B011174</t>
  </si>
  <si>
    <t>B011175</t>
  </si>
  <si>
    <t>B011176</t>
  </si>
  <si>
    <t>11/22陳美淑陳美足陳惠娟</t>
    <phoneticPr fontId="1" type="noConversion"/>
  </si>
  <si>
    <t>11/23羅守憲</t>
    <phoneticPr fontId="1" type="noConversion"/>
  </si>
  <si>
    <t>11/25黃逢陞</t>
    <phoneticPr fontId="1" type="noConversion"/>
  </si>
  <si>
    <t>11/25王嘉雯呂育樺馬卡龍</t>
    <phoneticPr fontId="1" type="noConversion"/>
  </si>
  <si>
    <t>11/28高文獻</t>
    <phoneticPr fontId="1" type="noConversion"/>
  </si>
  <si>
    <t>11/30大溪賴祖傳豆花店</t>
    <phoneticPr fontId="1" type="noConversion"/>
  </si>
  <si>
    <t>B011177</t>
  </si>
  <si>
    <t>11/27益成蔬果//訊航科技代轉信用卡捐款</t>
    <phoneticPr fontId="1" type="noConversion"/>
  </si>
  <si>
    <t>十二月現金捐款明細</t>
    <phoneticPr fontId="1" type="noConversion"/>
  </si>
  <si>
    <t>B011178</t>
    <phoneticPr fontId="1" type="noConversion"/>
  </si>
  <si>
    <t>B011179</t>
  </si>
  <si>
    <t>B011180</t>
  </si>
  <si>
    <t>B011181</t>
  </si>
  <si>
    <t>B011182</t>
  </si>
  <si>
    <t>B011183</t>
  </si>
  <si>
    <t>B011184</t>
  </si>
  <si>
    <t>B011185</t>
  </si>
  <si>
    <t>B011186</t>
  </si>
  <si>
    <t>B011187</t>
  </si>
  <si>
    <t>B011188</t>
  </si>
  <si>
    <t>B011189</t>
  </si>
  <si>
    <t>B011190</t>
  </si>
  <si>
    <t>B011191</t>
  </si>
  <si>
    <t>B011192</t>
  </si>
  <si>
    <t>B011193</t>
  </si>
  <si>
    <t>B011194</t>
  </si>
  <si>
    <t>B011195</t>
  </si>
  <si>
    <t>12/3社團法人台灣一心齋淨宗教育協會</t>
    <phoneticPr fontId="1" type="noConversion"/>
  </si>
  <si>
    <t>12/4謝文卿</t>
    <phoneticPr fontId="1" type="noConversion"/>
  </si>
  <si>
    <t>12/16大溪賴祖傳豆花店</t>
    <phoneticPr fontId="1" type="noConversion"/>
  </si>
  <si>
    <t>12/15黃逢陞</t>
    <phoneticPr fontId="1" type="noConversion"/>
  </si>
  <si>
    <t>12/17社團法人台灣圓緣慈善推廣協會</t>
    <phoneticPr fontId="1" type="noConversion"/>
  </si>
  <si>
    <t>作廢</t>
    <phoneticPr fontId="1" type="noConversion"/>
  </si>
  <si>
    <t>12/20吳崑榮</t>
    <phoneticPr fontId="1" type="noConversion"/>
  </si>
  <si>
    <t>12/20劉美雲</t>
    <phoneticPr fontId="1" type="noConversion"/>
  </si>
  <si>
    <t>12/20林榮宗</t>
    <phoneticPr fontId="1" type="noConversion"/>
  </si>
  <si>
    <t>12/20盧奕佑</t>
    <phoneticPr fontId="1" type="noConversion"/>
  </si>
  <si>
    <t>12/20盧奕如</t>
    <phoneticPr fontId="1" type="noConversion"/>
  </si>
  <si>
    <t>12/20洪麗真</t>
    <phoneticPr fontId="1" type="noConversion"/>
  </si>
  <si>
    <t>12/20吳昆翰</t>
    <phoneticPr fontId="1" type="noConversion"/>
  </si>
  <si>
    <t>B11225</t>
    <phoneticPr fontId="1" type="noConversion"/>
  </si>
  <si>
    <t>B11226</t>
  </si>
  <si>
    <t>B11227</t>
  </si>
  <si>
    <t>B11228</t>
  </si>
  <si>
    <t>B11229</t>
  </si>
  <si>
    <t>B11230</t>
  </si>
  <si>
    <t>B11231</t>
  </si>
  <si>
    <t>B11232</t>
  </si>
  <si>
    <t>B11233</t>
  </si>
  <si>
    <t>B11234</t>
  </si>
  <si>
    <t>B11235</t>
  </si>
  <si>
    <t>B11236</t>
  </si>
  <si>
    <t>B11237</t>
  </si>
  <si>
    <t>B11238</t>
  </si>
  <si>
    <t>B11239</t>
  </si>
  <si>
    <t>B11240</t>
  </si>
  <si>
    <t>B11241</t>
  </si>
  <si>
    <t>B11242</t>
  </si>
  <si>
    <t>B11243</t>
  </si>
  <si>
    <t>B11244</t>
  </si>
  <si>
    <t>B11245</t>
  </si>
  <si>
    <t>B11246</t>
  </si>
  <si>
    <t>B11247</t>
  </si>
  <si>
    <t>B11248</t>
  </si>
  <si>
    <t>B11249</t>
  </si>
  <si>
    <t>B11250</t>
  </si>
  <si>
    <t>12/11志超科技股份有限公司電匯入#01691-7</t>
    <phoneticPr fontId="1" type="noConversion"/>
  </si>
  <si>
    <t xml:space="preserve">12/6林鼎翔 </t>
    <phoneticPr fontId="1" type="noConversion"/>
  </si>
  <si>
    <t>12/6黃羽婷</t>
    <phoneticPr fontId="1" type="noConversion"/>
  </si>
  <si>
    <t>12/6'黃品瑧</t>
    <phoneticPr fontId="1" type="noConversion"/>
  </si>
  <si>
    <t>12/6陳永祥</t>
    <phoneticPr fontId="1" type="noConversion"/>
  </si>
  <si>
    <t>12/6林國賓.林李美樺.林妤靜.林子勝</t>
    <phoneticPr fontId="1" type="noConversion"/>
  </si>
  <si>
    <t>12/台灣慈音愛心協會</t>
    <phoneticPr fontId="1" type="noConversion"/>
  </si>
  <si>
    <t>12/7石承瀚.湯雅雯.石昱鴻</t>
    <phoneticPr fontId="1" type="noConversion"/>
  </si>
  <si>
    <t>12/10慶安典當</t>
    <phoneticPr fontId="1" type="noConversion"/>
  </si>
  <si>
    <t>12/12坤億金屬宿限公司</t>
    <phoneticPr fontId="1" type="noConversion"/>
  </si>
  <si>
    <t>12/10岱勵科技股份有限公司電匯入#401691-9</t>
    <phoneticPr fontId="1" type="noConversion"/>
  </si>
  <si>
    <t xml:space="preserve">           </t>
    <phoneticPr fontId="1" type="noConversion"/>
  </si>
  <si>
    <t>11/12林志勝</t>
    <phoneticPr fontId="1" type="noConversion"/>
  </si>
  <si>
    <t>11/12陳麗娜</t>
    <phoneticPr fontId="1" type="noConversion"/>
  </si>
  <si>
    <t>11/12林宛均</t>
    <phoneticPr fontId="1" type="noConversion"/>
  </si>
  <si>
    <t>11/12林彥均</t>
    <phoneticPr fontId="1" type="noConversion"/>
  </si>
  <si>
    <t>11/12林劉現</t>
    <phoneticPr fontId="1" type="noConversion"/>
  </si>
  <si>
    <t>11/12陳廖玉梅</t>
    <phoneticPr fontId="1" type="noConversion"/>
  </si>
  <si>
    <t>11/12陳宏興</t>
    <phoneticPr fontId="1" type="noConversion"/>
  </si>
  <si>
    <t>11/12林麗君</t>
    <phoneticPr fontId="1" type="noConversion"/>
  </si>
  <si>
    <t>11/12陳永璉</t>
    <phoneticPr fontId="1" type="noConversion"/>
  </si>
  <si>
    <t>11/12陳裕翰</t>
    <phoneticPr fontId="1" type="noConversion"/>
  </si>
  <si>
    <t>11/10岱勵科技股份有限公司</t>
    <phoneticPr fontId="1" type="noConversion"/>
  </si>
  <si>
    <t>十一月份現金捐款明細</t>
    <phoneticPr fontId="1" type="noConversion"/>
  </si>
  <si>
    <t>12/11陳麗娜</t>
    <phoneticPr fontId="1" type="noConversion"/>
  </si>
  <si>
    <t>12/11林宛均</t>
    <phoneticPr fontId="1" type="noConversion"/>
  </si>
  <si>
    <t>12/11林彥均</t>
    <phoneticPr fontId="1" type="noConversion"/>
  </si>
  <si>
    <t>12/11林劉現</t>
    <phoneticPr fontId="1" type="noConversion"/>
  </si>
  <si>
    <t>12/11陳廖玉梅</t>
    <phoneticPr fontId="1" type="noConversion"/>
  </si>
  <si>
    <t>12/11陳宏興</t>
    <phoneticPr fontId="1" type="noConversion"/>
  </si>
  <si>
    <t>12/11林麗君</t>
    <phoneticPr fontId="1" type="noConversion"/>
  </si>
  <si>
    <t>12/11陳永璉</t>
    <phoneticPr fontId="1" type="noConversion"/>
  </si>
  <si>
    <t>12/11陳裕翰</t>
    <phoneticPr fontId="1" type="noConversion"/>
  </si>
  <si>
    <t>12/18陳柏良//凱基商銀代轉信用卡捐款入#101691-7</t>
    <phoneticPr fontId="1" type="noConversion"/>
  </si>
  <si>
    <t>A001060</t>
  </si>
  <si>
    <t>A001061</t>
  </si>
  <si>
    <t>A001062</t>
  </si>
  <si>
    <t>11/26林子晴</t>
    <phoneticPr fontId="1" type="noConversion"/>
  </si>
  <si>
    <t>11/30許皓宇.許皓凱.許志彰.楊尹瑄</t>
    <phoneticPr fontId="1" type="noConversion"/>
  </si>
  <si>
    <t>11/30許鳳云.楊萬洲.楊韻芯.楊士玄</t>
    <phoneticPr fontId="1" type="noConversion"/>
  </si>
  <si>
    <t>十二月份劃撥捐款明細#19209196</t>
    <phoneticPr fontId="1" type="noConversion"/>
  </si>
  <si>
    <t>A001063</t>
    <phoneticPr fontId="1" type="noConversion"/>
  </si>
  <si>
    <t>A001064</t>
  </si>
  <si>
    <t>A001065</t>
  </si>
  <si>
    <t>A001066</t>
  </si>
  <si>
    <t>A001067</t>
  </si>
  <si>
    <t>A001068</t>
  </si>
  <si>
    <t>A001069</t>
  </si>
  <si>
    <t>A001070</t>
  </si>
  <si>
    <t>A001071</t>
  </si>
  <si>
    <t>A001072</t>
  </si>
  <si>
    <t>12/2蔣林佳</t>
    <phoneticPr fontId="1" type="noConversion"/>
  </si>
  <si>
    <t>12/5江采彤</t>
    <phoneticPr fontId="1" type="noConversion"/>
  </si>
  <si>
    <t>12/7陳如冠.李威伸.李亭.李之恩.李莊玉因</t>
    <phoneticPr fontId="1" type="noConversion"/>
  </si>
  <si>
    <t>BB004854</t>
    <phoneticPr fontId="1" type="noConversion"/>
  </si>
  <si>
    <t>BB004855</t>
  </si>
  <si>
    <t>BB004856</t>
  </si>
  <si>
    <t>BB004857</t>
  </si>
  <si>
    <t>BB004858</t>
  </si>
  <si>
    <t>BB004859</t>
  </si>
  <si>
    <t>BB004860</t>
  </si>
  <si>
    <t>BB004861</t>
  </si>
  <si>
    <t>BB004862</t>
  </si>
  <si>
    <t>BB004863</t>
  </si>
  <si>
    <t>BB004864</t>
  </si>
  <si>
    <t>BB004865</t>
  </si>
  <si>
    <t>BB004866</t>
  </si>
  <si>
    <t>BB004867</t>
  </si>
  <si>
    <t>BB004868</t>
    <phoneticPr fontId="1" type="noConversion"/>
  </si>
  <si>
    <t>BB004869</t>
  </si>
  <si>
    <t>BB004870</t>
  </si>
  <si>
    <t>BB004871</t>
  </si>
  <si>
    <t>BB004872</t>
  </si>
  <si>
    <t>BB004873</t>
  </si>
  <si>
    <t>BB004874</t>
  </si>
  <si>
    <t>BB004875</t>
  </si>
  <si>
    <t>BB004876</t>
  </si>
  <si>
    <t>BB004877</t>
  </si>
  <si>
    <t>BB004878</t>
  </si>
  <si>
    <t>BB004879</t>
  </si>
  <si>
    <t>BB004880</t>
  </si>
  <si>
    <t>BB004881</t>
  </si>
  <si>
    <t>BB004882</t>
  </si>
  <si>
    <t>BB004883</t>
  </si>
  <si>
    <t>BB004884</t>
  </si>
  <si>
    <t>BB004885</t>
  </si>
  <si>
    <t>BB004886</t>
  </si>
  <si>
    <t>10/1全力興精密股份有限公司:白米50斤罐頭一批</t>
    <phoneticPr fontId="1" type="noConversion"/>
  </si>
  <si>
    <t>10/26大溪區祖傳豆花店:白米400斤</t>
    <phoneticPr fontId="1" type="noConversion"/>
  </si>
  <si>
    <t>10/27貴族世家企業股份有限公司:和尚頭下腳豬肉下腳各一箱</t>
    <phoneticPr fontId="1" type="noConversion"/>
  </si>
  <si>
    <t>10/27柏森蛋行:雞蛋2箱</t>
    <phoneticPr fontId="1" type="noConversion"/>
  </si>
  <si>
    <t>十一月份捐物明細</t>
    <phoneticPr fontId="1" type="noConversion"/>
  </si>
  <si>
    <t>11/3貴族世家企業股份有限公司:和尚頭下腳豬肉下腳各一箱</t>
    <phoneticPr fontId="1" type="noConversion"/>
  </si>
  <si>
    <t>11/4廣翰工程行:民生物資一品</t>
    <phoneticPr fontId="1" type="noConversion"/>
  </si>
  <si>
    <t>11/7王俊寬:白米100斤</t>
    <phoneticPr fontId="1" type="noConversion"/>
  </si>
  <si>
    <t>11/10貴族世家企業股份有限公司:和尚頭下腳豬肉下腳肉各一箱</t>
    <phoneticPr fontId="1" type="noConversion"/>
  </si>
  <si>
    <t>11/11大竹包子店:饅頭一批</t>
    <phoneticPr fontId="1" type="noConversion"/>
  </si>
  <si>
    <t>11/11關天師天心慈善基金會:白米500斤</t>
    <phoneticPr fontId="1" type="noConversion"/>
  </si>
  <si>
    <t>11/3呈康食品股份有限公司:千層蛋糕70個</t>
    <phoneticPr fontId="1" type="noConversion"/>
  </si>
  <si>
    <t>11/12巴斯威爾股份有限公司:白米600斤</t>
    <phoneticPr fontId="1" type="noConversion"/>
  </si>
  <si>
    <t>11/13饗賓餐旅事業股份有限公司:碗盤一批</t>
    <phoneticPr fontId="1" type="noConversion"/>
  </si>
  <si>
    <t>11/17 貴族世家企業股份有限公司:和尚頭下腳豬肉下腳各一箱</t>
    <phoneticPr fontId="1" type="noConversion"/>
  </si>
  <si>
    <t>11/17柏森蛋行:雞蛋2箱</t>
    <phoneticPr fontId="1" type="noConversion"/>
  </si>
  <si>
    <t>11/20巴斯威爾股份有限公司:蘿蔔糕2斤*32個芋頭糕2斤*32個</t>
    <phoneticPr fontId="1" type="noConversion"/>
  </si>
  <si>
    <t>11/22力匠實業有限公司:飲料八寶粥牛奶花生罐頭一批$2740</t>
    <phoneticPr fontId="1" type="noConversion"/>
  </si>
  <si>
    <t>11/24協吉交通公司:衛生紙2箱</t>
    <phoneticPr fontId="1" type="noConversion"/>
  </si>
  <si>
    <t>11/24貴族世家企業股份有限公司:和尚頭下腳豬肉下腳各一箱</t>
    <phoneticPr fontId="1" type="noConversion"/>
  </si>
  <si>
    <t>11/28桃園市南亞塑膠工業股份有限公司工三廠企業工會愛心公益基金:白米50斤*21包.衛生紙33箱醬油6L*4瓶*2箱.洗碗精4L*4桶*4箱.沐浴乳.洗髮精1600L*各12瓶洗衣精一箱</t>
    <phoneticPr fontId="1" type="noConversion"/>
  </si>
  <si>
    <t>11/28桃園市南亞塑膠工業股份有限公司工三廠企業工會愛心公益基金:多功能CD音響2台.SW-D潤滑劑一箱替換式尿片10箱四層烘碗機一台</t>
    <phoneticPr fontId="1" type="noConversion"/>
  </si>
  <si>
    <t>11/30大溪賴媽豆花店:白米400斤</t>
    <phoneticPr fontId="1" type="noConversion"/>
  </si>
  <si>
    <t>十二月份捐物明細</t>
    <phoneticPr fontId="1" type="noConversion"/>
  </si>
  <si>
    <t>11/29柏昇開發工業股份有限公司:白米500斤</t>
    <phoneticPr fontId="1" type="noConversion"/>
  </si>
  <si>
    <t>11/29棋興實業有限公司:白米500斤</t>
    <phoneticPr fontId="1" type="noConversion"/>
  </si>
  <si>
    <t>10月份合計</t>
    <phoneticPr fontId="1" type="noConversion"/>
  </si>
  <si>
    <t>11月份合計</t>
    <phoneticPr fontId="1" type="noConversion"/>
  </si>
  <si>
    <t>10/12柏森蛋行:雞蛋2箱</t>
    <phoneticPr fontId="1" type="noConversion"/>
  </si>
  <si>
    <t>10/13財團法人寶慶勤勞社會福利慈善事業基金會:阿牧精緻中秋禮盒13盒$6630</t>
    <phoneticPr fontId="1" type="noConversion"/>
  </si>
  <si>
    <t>作廢</t>
    <phoneticPr fontId="1" type="noConversion"/>
  </si>
  <si>
    <t>12/22邱瑞嬌</t>
    <phoneticPr fontId="1" type="noConversion"/>
  </si>
  <si>
    <t>12/22邱苡榛</t>
    <phoneticPr fontId="1" type="noConversion"/>
  </si>
  <si>
    <t>12/22鍾宇瑄.鍾咏兒.鍾承志</t>
    <phoneticPr fontId="1" type="noConversion"/>
  </si>
  <si>
    <t>12/29林亦芬</t>
    <phoneticPr fontId="1" type="noConversion"/>
  </si>
  <si>
    <t>12/28集貴實業有限公司/鍾岱均</t>
    <phoneticPr fontId="1" type="noConversion"/>
  </si>
  <si>
    <t>B011196</t>
  </si>
  <si>
    <t>B011197</t>
  </si>
  <si>
    <t>B011198</t>
  </si>
  <si>
    <t>B011199</t>
  </si>
  <si>
    <t>B011200</t>
  </si>
  <si>
    <t>12/28合濟會/現金支票</t>
    <phoneticPr fontId="1" type="noConversion"/>
  </si>
  <si>
    <t>12/28林塑琴</t>
    <phoneticPr fontId="1" type="noConversion"/>
  </si>
  <si>
    <t>12/28郭銀</t>
    <phoneticPr fontId="1" type="noConversion"/>
  </si>
  <si>
    <t>12/28林楊秀娥</t>
    <phoneticPr fontId="1" type="noConversion"/>
  </si>
  <si>
    <t>12/28郭依慈</t>
    <phoneticPr fontId="1" type="noConversion"/>
  </si>
  <si>
    <t>B011251</t>
    <phoneticPr fontId="1" type="noConversion"/>
  </si>
  <si>
    <t>B011252</t>
  </si>
  <si>
    <t>B011253</t>
  </si>
  <si>
    <t>B011254</t>
  </si>
  <si>
    <t>B011255</t>
  </si>
  <si>
    <t>B011256</t>
  </si>
  <si>
    <t>B011257</t>
  </si>
  <si>
    <t>B011258</t>
  </si>
  <si>
    <t>B011259</t>
  </si>
  <si>
    <t>B011260</t>
  </si>
  <si>
    <t>B011261</t>
  </si>
  <si>
    <t>B011262</t>
  </si>
  <si>
    <t>B011263</t>
  </si>
  <si>
    <t>B011264</t>
  </si>
  <si>
    <t>B011265</t>
  </si>
  <si>
    <t>B011266</t>
  </si>
  <si>
    <t>B011267</t>
  </si>
  <si>
    <t>B011268</t>
  </si>
  <si>
    <t>B011269</t>
  </si>
  <si>
    <t>B011270</t>
  </si>
  <si>
    <t>B011271</t>
  </si>
  <si>
    <t>B011272</t>
  </si>
  <si>
    <t>B011273</t>
  </si>
  <si>
    <t>B011274</t>
  </si>
  <si>
    <t>B011275</t>
  </si>
  <si>
    <t>B011276</t>
  </si>
  <si>
    <t>B011277</t>
  </si>
  <si>
    <t>B011278</t>
  </si>
  <si>
    <t>B011279</t>
  </si>
  <si>
    <t>B011280</t>
  </si>
  <si>
    <t>B011281</t>
  </si>
  <si>
    <t>B011282</t>
  </si>
  <si>
    <t>B011283</t>
  </si>
  <si>
    <t>B011284</t>
  </si>
  <si>
    <t>B011285</t>
  </si>
  <si>
    <t>12/28葉春秀.葉大統</t>
    <phoneticPr fontId="1" type="noConversion"/>
  </si>
  <si>
    <t>12/28陳詣超</t>
    <phoneticPr fontId="1" type="noConversion"/>
  </si>
  <si>
    <t>12/28陳榮照</t>
    <phoneticPr fontId="1" type="noConversion"/>
  </si>
  <si>
    <t>12/25張維揚/信用卡轉入101691-7</t>
    <phoneticPr fontId="1" type="noConversion"/>
  </si>
  <si>
    <t>12/28財團法人感恩聖人社會福利慈善基金會</t>
    <phoneticPr fontId="1" type="noConversion"/>
  </si>
  <si>
    <t>12/30蔡平治</t>
    <phoneticPr fontId="1" type="noConversion"/>
  </si>
  <si>
    <t>12/31蘇文進</t>
    <phoneticPr fontId="1" type="noConversion"/>
  </si>
  <si>
    <t>12/31宏榮汽車裝潢帆布行</t>
    <phoneticPr fontId="1" type="noConversion"/>
  </si>
  <si>
    <t>12/31中州實業有限公司</t>
    <phoneticPr fontId="1" type="noConversion"/>
  </si>
  <si>
    <t>12/31奕龍興業有限公司</t>
    <phoneticPr fontId="1" type="noConversion"/>
  </si>
  <si>
    <t>12/31富田寢具</t>
    <phoneticPr fontId="1" type="noConversion"/>
  </si>
  <si>
    <t>12/31金華山</t>
    <phoneticPr fontId="1" type="noConversion"/>
  </si>
  <si>
    <t>12/31來立企業公司</t>
    <phoneticPr fontId="1" type="noConversion"/>
  </si>
  <si>
    <t>12/31慈航中藥房</t>
    <phoneticPr fontId="1" type="noConversion"/>
  </si>
  <si>
    <t>12/31慈惠內科</t>
    <phoneticPr fontId="1" type="noConversion"/>
  </si>
  <si>
    <t>12/31富田寢具企業有限公司</t>
    <phoneticPr fontId="1" type="noConversion"/>
  </si>
  <si>
    <t>12/31張景星</t>
    <phoneticPr fontId="1" type="noConversion"/>
  </si>
  <si>
    <t>12/31明德攝影社</t>
    <phoneticPr fontId="1" type="noConversion"/>
  </si>
  <si>
    <t>12/31康喬工業有限公司</t>
    <phoneticPr fontId="1" type="noConversion"/>
  </si>
  <si>
    <t>12/31東昇布行</t>
    <phoneticPr fontId="1" type="noConversion"/>
  </si>
  <si>
    <t>12/31泰和水電行</t>
    <phoneticPr fontId="1" type="noConversion"/>
  </si>
  <si>
    <t>12/31屏東縣枋寮鄉慈光社</t>
    <phoneticPr fontId="1" type="noConversion"/>
  </si>
  <si>
    <t>12/31萬華祖師會</t>
    <phoneticPr fontId="1" type="noConversion"/>
  </si>
  <si>
    <t>12/31財團法人台北市下塔悠福德爺基金會</t>
    <phoneticPr fontId="1" type="noConversion"/>
  </si>
  <si>
    <t>12/31金振誠安全煤氣行</t>
    <phoneticPr fontId="1" type="noConversion"/>
  </si>
  <si>
    <t>12/31元大行</t>
    <phoneticPr fontId="1" type="noConversion"/>
  </si>
  <si>
    <t>12/31廖家蜂蜜</t>
    <phoneticPr fontId="1" type="noConversion"/>
  </si>
  <si>
    <t>12/30社團法人台灣圓緣慈善推廣協會/匯入101691-7</t>
    <phoneticPr fontId="1" type="noConversion"/>
  </si>
  <si>
    <t>12/21許博淵</t>
    <phoneticPr fontId="1" type="noConversion"/>
  </si>
  <si>
    <t>12/28林子晴</t>
    <phoneticPr fontId="1" type="noConversion"/>
  </si>
  <si>
    <t>12/28許皓宇.許皓凱.許志彰.楊尹瑄</t>
    <phoneticPr fontId="1" type="noConversion"/>
  </si>
  <si>
    <t>12/28楊萬洲.許鳳云.楊韻志.楊士玄</t>
    <phoneticPr fontId="1" type="noConversion"/>
  </si>
  <si>
    <t>12/31呂才雄</t>
    <phoneticPr fontId="1" type="noConversion"/>
  </si>
  <si>
    <t>12/15桃園保安堂蔡堉騰:上肉80公斤排骨20公斤小腸30公斤豬肚20公斤</t>
    <phoneticPr fontId="1" type="noConversion"/>
  </si>
  <si>
    <t>12/15貴族世家:豬肉下腳.和尚頭下腳各一箱</t>
    <phoneticPr fontId="1" type="noConversion"/>
  </si>
  <si>
    <t>12/21祥順茶行:白米50斤</t>
    <phoneticPr fontId="1" type="noConversion"/>
  </si>
  <si>
    <t>12/22貴族世家企業股份有限公司:豬肉下腳和尚頭下腳各一 箱</t>
    <phoneticPr fontId="1" type="noConversion"/>
  </si>
  <si>
    <t>12/28中華大同行善會:白米150斤</t>
    <phoneticPr fontId="1" type="noConversion"/>
  </si>
  <si>
    <t>12/29貴族世家企業股份有限公司:和尚頭下腳.豬肉下腳各一箱</t>
    <phoneticPr fontId="1" type="noConversion"/>
  </si>
  <si>
    <t>12/30珍幸福創意社/邱瑞蓮.連罡宇.蓮若宇.連世凱:養生老麵饅頭176個</t>
    <phoneticPr fontId="1" type="noConversion"/>
  </si>
  <si>
    <t>12/1關天師天心慈善基金會:白米700斤</t>
    <phoneticPr fontId="1" type="noConversion"/>
  </si>
  <si>
    <t>BB004888</t>
    <phoneticPr fontId="1" type="noConversion"/>
  </si>
  <si>
    <t>BB004889</t>
  </si>
  <si>
    <t>BB004890</t>
  </si>
  <si>
    <t>BB004891</t>
  </si>
  <si>
    <t>BB004892</t>
  </si>
  <si>
    <t>BB004893</t>
  </si>
  <si>
    <t>BB004894</t>
  </si>
  <si>
    <t>BB004895</t>
  </si>
  <si>
    <t>BB004896</t>
  </si>
  <si>
    <t>BB004897</t>
  </si>
  <si>
    <t>BB004898</t>
  </si>
  <si>
    <t>BB004899</t>
  </si>
  <si>
    <t>BB004900</t>
  </si>
  <si>
    <t>BB004901</t>
  </si>
  <si>
    <t>BB004902</t>
  </si>
  <si>
    <t>BB004903</t>
  </si>
  <si>
    <t>BB004904</t>
  </si>
  <si>
    <t>BB004905</t>
  </si>
  <si>
    <t>BB004906</t>
  </si>
  <si>
    <t>BB004907</t>
  </si>
  <si>
    <t>12/11靈鷲山佛教基金會:白米600斤素料一批</t>
    <phoneticPr fontId="1" type="noConversion"/>
  </si>
  <si>
    <t>12/18財團法人台北市松山慈祐宮:白米600斤麵條1100斤素料40斤</t>
    <phoneticPr fontId="1" type="noConversion"/>
  </si>
  <si>
    <t>10/21陳建仲</t>
    <phoneticPr fontId="1" type="noConversion"/>
  </si>
  <si>
    <t>11/12陳建仲</t>
    <phoneticPr fontId="1" type="noConversion"/>
  </si>
  <si>
    <t>作廢</t>
    <phoneticPr fontId="1" type="noConversion"/>
  </si>
  <si>
    <t>12/25官美君/信用卡轉入農會#101691-7</t>
    <phoneticPr fontId="1" type="noConversion"/>
  </si>
  <si>
    <t>4/5台灣圓緣//跨行轉帳入101691-7</t>
    <phoneticPr fontId="1" type="noConversion"/>
  </si>
  <si>
    <t>12/11林志勝</t>
    <phoneticPr fontId="1" type="noConversion"/>
  </si>
  <si>
    <t xml:space="preserve"> </t>
    <phoneticPr fontId="1" type="noConversion"/>
  </si>
  <si>
    <t>BB005001</t>
    <phoneticPr fontId="1" type="noConversion"/>
  </si>
  <si>
    <t>12/31員全股份有限公司:麵條60箱</t>
    <phoneticPr fontId="1" type="noConversion"/>
  </si>
  <si>
    <t>12月份合計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</si>
</sst>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4"/>
      <color theme="1"/>
      <name val="新細明體"/>
      <family val="2"/>
      <scheme val="minor"/>
    </font>
    <font>
      <sz val="22"/>
      <color theme="1"/>
      <name val="新細明體"/>
      <family val="2"/>
      <scheme val="minor"/>
    </font>
    <font>
      <sz val="2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Alignment="1">
      <alignment horizontal="distributed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distributed"/>
    </xf>
    <xf numFmtId="176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12" fontId="0" fillId="0" borderId="0" xfId="0" applyNumberFormat="1" applyAlignment="1">
      <alignment horizontal="left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distributed"/>
    </xf>
    <xf numFmtId="0" fontId="0" fillId="0" borderId="1" xfId="0" applyBorder="1" applyAlignment="1">
      <alignment horizontal="distributed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2" xfId="0" applyBorder="1" applyAlignment="1">
      <alignment horizontal="distributed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1" xfId="0" applyFont="1" applyBorder="1"/>
    <xf numFmtId="176" fontId="0" fillId="0" borderId="1" xfId="0" applyNumberFormat="1" applyBorder="1"/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2" xfId="0" applyNumberFormat="1" applyBorder="1"/>
    <xf numFmtId="0" fontId="0" fillId="0" borderId="2" xfId="0" applyBorder="1" applyAlignment="1">
      <alignment wrapText="1"/>
    </xf>
    <xf numFmtId="3" fontId="6" fillId="0" borderId="1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7"/>
  <sheetViews>
    <sheetView workbookViewId="0">
      <selection activeCell="B12" sqref="B12"/>
    </sheetView>
  </sheetViews>
  <sheetFormatPr defaultRowHeight="16.5" x14ac:dyDescent="0.25"/>
  <cols>
    <col min="1" max="1" width="12.25" style="31" customWidth="1"/>
    <col min="2" max="2" width="52.5" style="31" customWidth="1"/>
    <col min="3" max="4" width="9" style="31"/>
    <col min="5" max="5" width="45.375" customWidth="1"/>
  </cols>
  <sheetData>
    <row r="1" spans="1:11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0" x14ac:dyDescent="0.45">
      <c r="A3" s="11" t="s">
        <v>26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34" t="s">
        <v>5</v>
      </c>
      <c r="B4" s="34" t="s">
        <v>6</v>
      </c>
      <c r="C4" s="35" t="s">
        <v>7</v>
      </c>
      <c r="D4" s="35"/>
      <c r="E4" s="2" t="s">
        <v>23</v>
      </c>
    </row>
    <row r="5" spans="1:11" x14ac:dyDescent="0.25">
      <c r="A5" s="31" t="s">
        <v>101</v>
      </c>
      <c r="B5" s="31" t="s">
        <v>162</v>
      </c>
      <c r="C5" s="36">
        <v>2000</v>
      </c>
      <c r="D5" s="35"/>
    </row>
    <row r="6" spans="1:11" x14ac:dyDescent="0.25">
      <c r="A6" s="31" t="s">
        <v>102</v>
      </c>
      <c r="B6" s="31" t="s">
        <v>163</v>
      </c>
      <c r="C6" s="36">
        <v>0</v>
      </c>
      <c r="D6" s="35"/>
    </row>
    <row r="7" spans="1:11" x14ac:dyDescent="0.25">
      <c r="A7" s="31" t="s">
        <v>103</v>
      </c>
      <c r="B7" s="31" t="s">
        <v>164</v>
      </c>
      <c r="C7" s="36">
        <v>32500</v>
      </c>
      <c r="D7" s="35"/>
    </row>
    <row r="8" spans="1:11" x14ac:dyDescent="0.25">
      <c r="A8" s="31" t="s">
        <v>104</v>
      </c>
      <c r="B8" s="31" t="s">
        <v>163</v>
      </c>
      <c r="C8" s="36">
        <v>0</v>
      </c>
      <c r="D8" s="35"/>
    </row>
    <row r="9" spans="1:11" x14ac:dyDescent="0.25">
      <c r="A9" s="31" t="s">
        <v>105</v>
      </c>
      <c r="B9" s="31" t="s">
        <v>165</v>
      </c>
      <c r="C9" s="36">
        <v>1906</v>
      </c>
      <c r="D9" s="35"/>
    </row>
    <row r="10" spans="1:11" x14ac:dyDescent="0.25">
      <c r="A10" s="31" t="s">
        <v>106</v>
      </c>
      <c r="B10" s="31" t="s">
        <v>166</v>
      </c>
      <c r="C10" s="36">
        <v>2794</v>
      </c>
      <c r="D10" s="35"/>
    </row>
    <row r="11" spans="1:11" x14ac:dyDescent="0.25">
      <c r="A11" s="31" t="s">
        <v>107</v>
      </c>
      <c r="B11" s="31" t="s">
        <v>167</v>
      </c>
      <c r="C11" s="36">
        <v>2433</v>
      </c>
      <c r="D11" s="35"/>
    </row>
    <row r="12" spans="1:11" x14ac:dyDescent="0.25">
      <c r="A12" s="31" t="s">
        <v>108</v>
      </c>
      <c r="B12" s="31" t="s">
        <v>168</v>
      </c>
      <c r="C12" s="36">
        <v>60000</v>
      </c>
      <c r="D12" s="35"/>
    </row>
    <row r="13" spans="1:11" x14ac:dyDescent="0.25">
      <c r="A13" s="31" t="s">
        <v>109</v>
      </c>
      <c r="B13" s="31" t="s">
        <v>169</v>
      </c>
      <c r="C13" s="36">
        <v>3000</v>
      </c>
      <c r="D13" s="35"/>
    </row>
    <row r="14" spans="1:11" x14ac:dyDescent="0.25">
      <c r="A14" s="31" t="s">
        <v>110</v>
      </c>
      <c r="B14" s="31" t="s">
        <v>170</v>
      </c>
      <c r="C14" s="36">
        <v>2000</v>
      </c>
      <c r="D14" s="35"/>
    </row>
    <row r="15" spans="1:11" x14ac:dyDescent="0.25">
      <c r="A15" s="31" t="s">
        <v>111</v>
      </c>
      <c r="B15" s="31" t="s">
        <v>171</v>
      </c>
      <c r="C15" s="36">
        <v>2000</v>
      </c>
      <c r="D15" s="35"/>
    </row>
    <row r="16" spans="1:11" x14ac:dyDescent="0.25">
      <c r="A16" s="31" t="s">
        <v>112</v>
      </c>
      <c r="B16" s="31" t="s">
        <v>172</v>
      </c>
      <c r="C16" s="36">
        <v>3000</v>
      </c>
      <c r="D16" s="35"/>
    </row>
    <row r="17" spans="1:4" x14ac:dyDescent="0.25">
      <c r="A17" s="31" t="s">
        <v>113</v>
      </c>
      <c r="B17" s="31" t="s">
        <v>173</v>
      </c>
      <c r="C17" s="36">
        <v>3000</v>
      </c>
      <c r="D17" s="35"/>
    </row>
    <row r="18" spans="1:4" x14ac:dyDescent="0.25">
      <c r="A18" s="31" t="s">
        <v>114</v>
      </c>
      <c r="B18" s="37" t="s">
        <v>174</v>
      </c>
      <c r="C18" s="36">
        <v>14500</v>
      </c>
      <c r="D18" s="35"/>
    </row>
    <row r="19" spans="1:4" x14ac:dyDescent="0.25">
      <c r="A19" s="31" t="s">
        <v>115</v>
      </c>
      <c r="B19" s="31" t="s">
        <v>175</v>
      </c>
      <c r="C19" s="36">
        <v>5000</v>
      </c>
      <c r="D19" s="35"/>
    </row>
    <row r="20" spans="1:4" x14ac:dyDescent="0.25">
      <c r="A20" s="31" t="s">
        <v>116</v>
      </c>
      <c r="B20" s="31" t="s">
        <v>176</v>
      </c>
      <c r="C20" s="36">
        <v>5000</v>
      </c>
      <c r="D20" s="35"/>
    </row>
    <row r="21" spans="1:4" x14ac:dyDescent="0.25">
      <c r="A21" s="31" t="s">
        <v>117</v>
      </c>
      <c r="B21" s="31" t="s">
        <v>177</v>
      </c>
      <c r="C21" s="36">
        <v>8000</v>
      </c>
      <c r="D21" s="35"/>
    </row>
    <row r="22" spans="1:4" x14ac:dyDescent="0.25">
      <c r="A22" s="31" t="s">
        <v>118</v>
      </c>
      <c r="B22" s="31" t="s">
        <v>178</v>
      </c>
      <c r="C22" s="36">
        <v>3400</v>
      </c>
      <c r="D22" s="35"/>
    </row>
    <row r="23" spans="1:4" x14ac:dyDescent="0.25">
      <c r="A23" s="31" t="s">
        <v>119</v>
      </c>
      <c r="B23" s="31" t="s">
        <v>163</v>
      </c>
      <c r="C23" s="36">
        <v>0</v>
      </c>
      <c r="D23" s="35"/>
    </row>
    <row r="24" spans="1:4" x14ac:dyDescent="0.25">
      <c r="A24" s="31" t="s">
        <v>120</v>
      </c>
      <c r="B24" s="31" t="s">
        <v>179</v>
      </c>
      <c r="C24" s="36">
        <v>20000</v>
      </c>
      <c r="D24" s="35"/>
    </row>
    <row r="25" spans="1:4" x14ac:dyDescent="0.25">
      <c r="A25" s="31" t="s">
        <v>121</v>
      </c>
      <c r="B25" s="31" t="s">
        <v>178</v>
      </c>
      <c r="C25" s="36">
        <v>4000</v>
      </c>
      <c r="D25" s="35"/>
    </row>
    <row r="26" spans="1:4" x14ac:dyDescent="0.25">
      <c r="A26" s="31" t="s">
        <v>122</v>
      </c>
      <c r="B26" s="31" t="s">
        <v>180</v>
      </c>
      <c r="C26" s="36">
        <v>3000</v>
      </c>
      <c r="D26" s="35"/>
    </row>
    <row r="27" spans="1:4" x14ac:dyDescent="0.25">
      <c r="A27" s="31" t="s">
        <v>123</v>
      </c>
      <c r="B27" s="31" t="s">
        <v>181</v>
      </c>
      <c r="C27" s="36">
        <v>10000</v>
      </c>
      <c r="D27" s="35"/>
    </row>
    <row r="28" spans="1:4" x14ac:dyDescent="0.25">
      <c r="A28" s="31" t="s">
        <v>124</v>
      </c>
      <c r="B28" s="31" t="s">
        <v>182</v>
      </c>
      <c r="C28" s="36">
        <v>2400</v>
      </c>
      <c r="D28" s="35"/>
    </row>
    <row r="29" spans="1:4" x14ac:dyDescent="0.25">
      <c r="A29" s="31" t="s">
        <v>125</v>
      </c>
      <c r="B29" s="31" t="s">
        <v>183</v>
      </c>
      <c r="C29" s="36">
        <v>96800</v>
      </c>
      <c r="D29" s="35"/>
    </row>
    <row r="30" spans="1:4" x14ac:dyDescent="0.25">
      <c r="A30" s="31" t="s">
        <v>126</v>
      </c>
      <c r="B30" s="31" t="s">
        <v>184</v>
      </c>
      <c r="C30" s="36">
        <v>6600</v>
      </c>
      <c r="D30" s="35"/>
    </row>
    <row r="31" spans="1:4" x14ac:dyDescent="0.25">
      <c r="A31" s="31" t="s">
        <v>127</v>
      </c>
      <c r="B31" s="31" t="s">
        <v>185</v>
      </c>
      <c r="C31" s="36">
        <v>5000</v>
      </c>
      <c r="D31" s="35"/>
    </row>
    <row r="32" spans="1:4" x14ac:dyDescent="0.25">
      <c r="A32" s="31" t="s">
        <v>128</v>
      </c>
      <c r="B32" s="31" t="s">
        <v>186</v>
      </c>
      <c r="C32" s="36">
        <v>5000</v>
      </c>
      <c r="D32" s="35"/>
    </row>
    <row r="33" spans="1:4" x14ac:dyDescent="0.25">
      <c r="A33" s="31" t="s">
        <v>129</v>
      </c>
      <c r="B33" s="31" t="s">
        <v>187</v>
      </c>
      <c r="C33" s="36">
        <v>1000</v>
      </c>
      <c r="D33" s="35"/>
    </row>
    <row r="34" spans="1:4" x14ac:dyDescent="0.25">
      <c r="A34" s="31" t="s">
        <v>130</v>
      </c>
      <c r="B34" s="31" t="s">
        <v>188</v>
      </c>
      <c r="C34" s="36">
        <v>500</v>
      </c>
      <c r="D34" s="35"/>
    </row>
    <row r="35" spans="1:4" x14ac:dyDescent="0.25">
      <c r="A35" s="31" t="s">
        <v>131</v>
      </c>
      <c r="B35" s="31" t="s">
        <v>189</v>
      </c>
      <c r="C35" s="36">
        <v>3000</v>
      </c>
      <c r="D35" s="35"/>
    </row>
    <row r="36" spans="1:4" x14ac:dyDescent="0.25">
      <c r="A36" s="31" t="s">
        <v>132</v>
      </c>
      <c r="B36" s="31" t="s">
        <v>190</v>
      </c>
      <c r="C36" s="36">
        <v>1000</v>
      </c>
      <c r="D36" s="35"/>
    </row>
    <row r="37" spans="1:4" x14ac:dyDescent="0.25">
      <c r="A37" s="31" t="s">
        <v>133</v>
      </c>
      <c r="B37" s="31" t="s">
        <v>191</v>
      </c>
      <c r="C37" s="36">
        <v>500</v>
      </c>
      <c r="D37" s="35"/>
    </row>
    <row r="38" spans="1:4" x14ac:dyDescent="0.25">
      <c r="A38" s="31" t="s">
        <v>134</v>
      </c>
      <c r="B38" s="31" t="s">
        <v>192</v>
      </c>
      <c r="C38" s="36">
        <v>500</v>
      </c>
      <c r="D38" s="35"/>
    </row>
    <row r="39" spans="1:4" x14ac:dyDescent="0.25">
      <c r="A39" s="31" t="s">
        <v>135</v>
      </c>
      <c r="B39" s="31" t="s">
        <v>193</v>
      </c>
      <c r="C39" s="36">
        <v>1000</v>
      </c>
      <c r="D39" s="35"/>
    </row>
    <row r="40" spans="1:4" x14ac:dyDescent="0.25">
      <c r="A40" s="31" t="s">
        <v>136</v>
      </c>
      <c r="B40" s="31" t="s">
        <v>194</v>
      </c>
      <c r="C40" s="36">
        <v>2000</v>
      </c>
      <c r="D40" s="35"/>
    </row>
    <row r="41" spans="1:4" x14ac:dyDescent="0.25">
      <c r="A41" s="31" t="s">
        <v>137</v>
      </c>
      <c r="B41" s="31" t="s">
        <v>195</v>
      </c>
      <c r="C41" s="36">
        <v>2000</v>
      </c>
      <c r="D41" s="35"/>
    </row>
    <row r="42" spans="1:4" x14ac:dyDescent="0.25">
      <c r="A42" s="31" t="s">
        <v>138</v>
      </c>
      <c r="B42" s="31" t="s">
        <v>196</v>
      </c>
      <c r="C42" s="36">
        <v>2000</v>
      </c>
      <c r="D42" s="35"/>
    </row>
    <row r="43" spans="1:4" x14ac:dyDescent="0.25">
      <c r="A43" s="31" t="s">
        <v>139</v>
      </c>
      <c r="B43" s="31" t="s">
        <v>197</v>
      </c>
      <c r="C43" s="36">
        <v>2000</v>
      </c>
      <c r="D43" s="35"/>
    </row>
    <row r="44" spans="1:4" x14ac:dyDescent="0.25">
      <c r="A44" s="31" t="s">
        <v>140</v>
      </c>
      <c r="B44" s="31" t="s">
        <v>198</v>
      </c>
      <c r="C44" s="36">
        <v>10000</v>
      </c>
      <c r="D44" s="35"/>
    </row>
    <row r="45" spans="1:4" x14ac:dyDescent="0.25">
      <c r="A45" s="31" t="s">
        <v>141</v>
      </c>
      <c r="B45" s="31" t="s">
        <v>199</v>
      </c>
      <c r="C45" s="36">
        <v>30000</v>
      </c>
      <c r="D45" s="35"/>
    </row>
    <row r="46" spans="1:4" x14ac:dyDescent="0.25">
      <c r="A46" s="31" t="s">
        <v>142</v>
      </c>
      <c r="B46" s="31" t="s">
        <v>150</v>
      </c>
      <c r="C46" s="36">
        <v>2000</v>
      </c>
      <c r="D46" s="35"/>
    </row>
    <row r="47" spans="1:4" x14ac:dyDescent="0.25">
      <c r="A47" s="31" t="s">
        <v>143</v>
      </c>
      <c r="B47" s="31" t="s">
        <v>151</v>
      </c>
      <c r="C47" s="36">
        <v>1867</v>
      </c>
      <c r="D47" s="35"/>
    </row>
    <row r="48" spans="1:4" x14ac:dyDescent="0.25">
      <c r="A48" s="31" t="s">
        <v>144</v>
      </c>
      <c r="B48" s="31" t="s">
        <v>152</v>
      </c>
      <c r="C48" s="36">
        <v>200</v>
      </c>
      <c r="D48" s="35"/>
    </row>
    <row r="49" spans="1:4" x14ac:dyDescent="0.25">
      <c r="A49" s="31" t="s">
        <v>145</v>
      </c>
      <c r="B49" s="31" t="s">
        <v>153</v>
      </c>
      <c r="C49" s="36">
        <v>1500</v>
      </c>
      <c r="D49" s="35"/>
    </row>
    <row r="50" spans="1:4" x14ac:dyDescent="0.25">
      <c r="A50" s="31" t="s">
        <v>146</v>
      </c>
      <c r="B50" s="38" t="s">
        <v>158</v>
      </c>
      <c r="C50" s="36">
        <v>1200</v>
      </c>
      <c r="D50" s="35"/>
    </row>
    <row r="51" spans="1:4" x14ac:dyDescent="0.25">
      <c r="A51" s="31" t="s">
        <v>147</v>
      </c>
      <c r="B51" s="31" t="s">
        <v>159</v>
      </c>
      <c r="C51" s="36">
        <v>5000</v>
      </c>
      <c r="D51" s="35"/>
    </row>
    <row r="52" spans="1:4" x14ac:dyDescent="0.25">
      <c r="A52" s="31" t="s">
        <v>148</v>
      </c>
      <c r="B52" s="31" t="s">
        <v>160</v>
      </c>
      <c r="C52" s="36">
        <v>3000</v>
      </c>
      <c r="D52" s="35"/>
    </row>
    <row r="53" spans="1:4" x14ac:dyDescent="0.25">
      <c r="A53" s="31" t="s">
        <v>149</v>
      </c>
      <c r="B53" s="31" t="s">
        <v>161</v>
      </c>
      <c r="C53" s="36">
        <v>6000</v>
      </c>
      <c r="D53" s="35"/>
    </row>
    <row r="54" spans="1:4" x14ac:dyDescent="0.25">
      <c r="A54" s="31" t="s">
        <v>200</v>
      </c>
      <c r="B54" s="31" t="s">
        <v>215</v>
      </c>
      <c r="C54" s="36">
        <v>6000</v>
      </c>
      <c r="D54" s="35"/>
    </row>
    <row r="55" spans="1:4" x14ac:dyDescent="0.25">
      <c r="A55" s="31" t="s">
        <v>201</v>
      </c>
      <c r="B55" s="31" t="s">
        <v>216</v>
      </c>
      <c r="C55" s="36">
        <v>500</v>
      </c>
      <c r="D55" s="35"/>
    </row>
    <row r="56" spans="1:4" x14ac:dyDescent="0.25">
      <c r="C56" s="39">
        <f>SUM(C5:C55)</f>
        <v>386100</v>
      </c>
      <c r="D56" s="40"/>
    </row>
    <row r="57" spans="1:4" x14ac:dyDescent="0.25">
      <c r="C57" s="36"/>
      <c r="D57" s="35"/>
    </row>
    <row r="58" spans="1:4" x14ac:dyDescent="0.25">
      <c r="B58" s="31" t="s">
        <v>217</v>
      </c>
      <c r="C58" s="36"/>
      <c r="D58" s="35"/>
    </row>
    <row r="59" spans="1:4" x14ac:dyDescent="0.25">
      <c r="A59" s="31" t="s">
        <v>202</v>
      </c>
      <c r="B59" s="31" t="s">
        <v>218</v>
      </c>
      <c r="C59" s="36">
        <v>1000</v>
      </c>
      <c r="D59" s="35"/>
    </row>
    <row r="60" spans="1:4" x14ac:dyDescent="0.25">
      <c r="A60" s="31" t="s">
        <v>203</v>
      </c>
      <c r="B60" s="31" t="s">
        <v>219</v>
      </c>
      <c r="C60" s="36">
        <v>3500</v>
      </c>
      <c r="D60" s="35"/>
    </row>
    <row r="61" spans="1:4" x14ac:dyDescent="0.25">
      <c r="A61" s="31" t="s">
        <v>204</v>
      </c>
      <c r="B61" s="31" t="s">
        <v>220</v>
      </c>
      <c r="C61" s="36">
        <v>10000</v>
      </c>
      <c r="D61" s="35"/>
    </row>
    <row r="62" spans="1:4" x14ac:dyDescent="0.25">
      <c r="A62" s="31" t="s">
        <v>205</v>
      </c>
      <c r="B62" s="31" t="s">
        <v>221</v>
      </c>
      <c r="C62" s="36">
        <v>500</v>
      </c>
      <c r="D62" s="35"/>
    </row>
    <row r="63" spans="1:4" x14ac:dyDescent="0.25">
      <c r="A63" s="31" t="s">
        <v>206</v>
      </c>
      <c r="B63" s="31" t="s">
        <v>222</v>
      </c>
      <c r="C63" s="36">
        <v>500</v>
      </c>
      <c r="D63" s="35"/>
    </row>
    <row r="64" spans="1:4" x14ac:dyDescent="0.25">
      <c r="A64" s="31" t="s">
        <v>207</v>
      </c>
      <c r="B64" s="31" t="s">
        <v>277</v>
      </c>
      <c r="C64" s="36">
        <v>5000</v>
      </c>
      <c r="D64" s="35"/>
    </row>
    <row r="65" spans="1:4" x14ac:dyDescent="0.25">
      <c r="A65" s="31" t="s">
        <v>208</v>
      </c>
      <c r="B65" s="31" t="s">
        <v>278</v>
      </c>
      <c r="C65" s="36">
        <v>3000</v>
      </c>
      <c r="D65" s="35"/>
    </row>
    <row r="66" spans="1:4" x14ac:dyDescent="0.25">
      <c r="A66" s="31" t="s">
        <v>209</v>
      </c>
      <c r="B66" s="38" t="s">
        <v>337</v>
      </c>
      <c r="C66" s="36">
        <v>1000</v>
      </c>
      <c r="D66" s="35"/>
    </row>
    <row r="67" spans="1:4" x14ac:dyDescent="0.25">
      <c r="A67" s="31" t="s">
        <v>210</v>
      </c>
      <c r="B67" s="31" t="s">
        <v>338</v>
      </c>
      <c r="C67" s="36">
        <v>10000</v>
      </c>
      <c r="D67" s="35"/>
    </row>
    <row r="68" spans="1:4" x14ac:dyDescent="0.25">
      <c r="A68" s="31" t="s">
        <v>211</v>
      </c>
      <c r="B68" s="31" t="s">
        <v>359</v>
      </c>
      <c r="C68" s="36">
        <v>50000</v>
      </c>
      <c r="D68" s="35"/>
    </row>
    <row r="69" spans="1:4" x14ac:dyDescent="0.25">
      <c r="A69" s="31" t="s">
        <v>212</v>
      </c>
      <c r="B69" s="31" t="s">
        <v>361</v>
      </c>
      <c r="C69" s="36">
        <v>1750</v>
      </c>
      <c r="D69" s="35"/>
    </row>
    <row r="70" spans="1:4" x14ac:dyDescent="0.25">
      <c r="A70" s="31" t="s">
        <v>213</v>
      </c>
      <c r="B70" s="31" t="s">
        <v>361</v>
      </c>
      <c r="C70" s="36">
        <v>1000</v>
      </c>
      <c r="D70" s="35"/>
    </row>
    <row r="71" spans="1:4" x14ac:dyDescent="0.25">
      <c r="A71" s="31" t="s">
        <v>214</v>
      </c>
      <c r="B71" s="31" t="s">
        <v>372</v>
      </c>
      <c r="C71" s="36">
        <v>500</v>
      </c>
      <c r="D71" s="35"/>
    </row>
    <row r="72" spans="1:4" x14ac:dyDescent="0.25">
      <c r="A72" s="31" t="s">
        <v>368</v>
      </c>
      <c r="B72" s="31" t="s">
        <v>373</v>
      </c>
      <c r="C72" s="36">
        <v>500</v>
      </c>
      <c r="D72" s="35"/>
    </row>
    <row r="73" spans="1:4" x14ac:dyDescent="0.25">
      <c r="A73" s="31" t="s">
        <v>369</v>
      </c>
      <c r="B73" s="31" t="s">
        <v>374</v>
      </c>
      <c r="C73" s="36">
        <v>500</v>
      </c>
      <c r="D73" s="35"/>
    </row>
    <row r="74" spans="1:4" x14ac:dyDescent="0.25">
      <c r="A74" s="31" t="s">
        <v>370</v>
      </c>
      <c r="B74" s="31" t="s">
        <v>375</v>
      </c>
      <c r="C74" s="36">
        <v>500</v>
      </c>
      <c r="D74" s="35"/>
    </row>
    <row r="75" spans="1:4" x14ac:dyDescent="0.25">
      <c r="A75" s="31" t="s">
        <v>371</v>
      </c>
      <c r="B75" s="31" t="s">
        <v>376</v>
      </c>
      <c r="C75" s="36">
        <v>3000</v>
      </c>
      <c r="D75" s="35"/>
    </row>
    <row r="76" spans="1:4" x14ac:dyDescent="0.25">
      <c r="A76" s="31" t="s">
        <v>377</v>
      </c>
      <c r="B76" s="31" t="s">
        <v>379</v>
      </c>
      <c r="C76" s="36">
        <v>1000</v>
      </c>
      <c r="D76" s="35"/>
    </row>
    <row r="77" spans="1:4" x14ac:dyDescent="0.25">
      <c r="A77" s="31" t="s">
        <v>378</v>
      </c>
      <c r="B77" s="31" t="s">
        <v>386</v>
      </c>
      <c r="C77" s="36">
        <v>5000</v>
      </c>
      <c r="D77" s="35"/>
    </row>
    <row r="78" spans="1:4" x14ac:dyDescent="0.25">
      <c r="A78" s="31" t="s">
        <v>392</v>
      </c>
      <c r="B78" s="31" t="s">
        <v>406</v>
      </c>
      <c r="C78" s="36">
        <v>3000</v>
      </c>
      <c r="D78" s="35"/>
    </row>
    <row r="79" spans="1:4" x14ac:dyDescent="0.25">
      <c r="A79" s="31" t="s">
        <v>393</v>
      </c>
      <c r="B79" s="31" t="s">
        <v>407</v>
      </c>
      <c r="C79" s="36">
        <v>8000</v>
      </c>
      <c r="D79" s="35"/>
    </row>
    <row r="80" spans="1:4" x14ac:dyDescent="0.25">
      <c r="A80" s="31" t="s">
        <v>394</v>
      </c>
      <c r="B80" s="31" t="s">
        <v>408</v>
      </c>
      <c r="C80" s="36">
        <v>2000</v>
      </c>
      <c r="D80" s="35"/>
    </row>
    <row r="81" spans="1:4" x14ac:dyDescent="0.25">
      <c r="A81" s="31" t="s">
        <v>395</v>
      </c>
      <c r="B81" s="31" t="s">
        <v>409</v>
      </c>
      <c r="C81" s="36"/>
      <c r="D81" s="35"/>
    </row>
    <row r="82" spans="1:4" x14ac:dyDescent="0.25">
      <c r="C82" s="36"/>
      <c r="D82" s="35"/>
    </row>
    <row r="83" spans="1:4" x14ac:dyDescent="0.25">
      <c r="A83" s="31" t="s">
        <v>279</v>
      </c>
      <c r="B83" s="31" t="s">
        <v>280</v>
      </c>
      <c r="C83" s="36">
        <v>2000</v>
      </c>
      <c r="D83" s="35"/>
    </row>
    <row r="84" spans="1:4" x14ac:dyDescent="0.25">
      <c r="C84" s="36"/>
      <c r="D84" s="35"/>
    </row>
    <row r="85" spans="1:4" x14ac:dyDescent="0.25">
      <c r="C85" s="36"/>
      <c r="D85" s="35"/>
    </row>
    <row r="86" spans="1:4" x14ac:dyDescent="0.25">
      <c r="B86" s="31" t="s">
        <v>515</v>
      </c>
      <c r="C86" s="36"/>
      <c r="D86" s="35"/>
    </row>
    <row r="87" spans="1:4" x14ac:dyDescent="0.25">
      <c r="A87" s="31" t="s">
        <v>396</v>
      </c>
      <c r="B87" s="31" t="s">
        <v>397</v>
      </c>
      <c r="C87" s="36">
        <v>1000</v>
      </c>
      <c r="D87" s="35"/>
    </row>
    <row r="88" spans="1:4" x14ac:dyDescent="0.25">
      <c r="A88" s="31" t="s">
        <v>450</v>
      </c>
      <c r="B88" s="31" t="s">
        <v>460</v>
      </c>
      <c r="C88" s="36">
        <v>100000</v>
      </c>
      <c r="D88" s="35"/>
    </row>
    <row r="89" spans="1:4" x14ac:dyDescent="0.25">
      <c r="A89" s="31" t="s">
        <v>451</v>
      </c>
      <c r="B89" s="31" t="s">
        <v>508</v>
      </c>
      <c r="C89" s="36">
        <v>200</v>
      </c>
      <c r="D89" s="35"/>
    </row>
    <row r="90" spans="1:4" x14ac:dyDescent="0.25">
      <c r="A90" s="31" t="s">
        <v>452</v>
      </c>
      <c r="B90" s="31" t="s">
        <v>509</v>
      </c>
      <c r="C90" s="36">
        <v>500</v>
      </c>
      <c r="D90" s="35"/>
    </row>
    <row r="91" spans="1:4" x14ac:dyDescent="0.25">
      <c r="A91" s="31" t="s">
        <v>453</v>
      </c>
      <c r="B91" s="31" t="s">
        <v>510</v>
      </c>
      <c r="C91" s="36">
        <v>1000</v>
      </c>
      <c r="D91" s="35"/>
    </row>
    <row r="92" spans="1:4" x14ac:dyDescent="0.25">
      <c r="A92" s="31" t="s">
        <v>454</v>
      </c>
      <c r="B92" s="31" t="s">
        <v>511</v>
      </c>
      <c r="C92" s="36">
        <v>600</v>
      </c>
      <c r="D92" s="35"/>
    </row>
    <row r="93" spans="1:4" x14ac:dyDescent="0.25">
      <c r="A93" s="31" t="s">
        <v>455</v>
      </c>
      <c r="B93" s="31" t="s">
        <v>512</v>
      </c>
      <c r="C93" s="36">
        <v>500</v>
      </c>
      <c r="D93" s="35"/>
    </row>
    <row r="94" spans="1:4" x14ac:dyDescent="0.25">
      <c r="A94" s="31" t="s">
        <v>456</v>
      </c>
      <c r="B94" s="31" t="s">
        <v>513</v>
      </c>
      <c r="C94" s="36">
        <v>10000</v>
      </c>
      <c r="D94" s="35"/>
    </row>
    <row r="95" spans="1:4" x14ac:dyDescent="0.25">
      <c r="A95" s="31" t="s">
        <v>457</v>
      </c>
      <c r="B95" s="31" t="s">
        <v>507</v>
      </c>
      <c r="C95" s="36">
        <v>3000</v>
      </c>
      <c r="D95" s="35"/>
    </row>
    <row r="96" spans="1:4" x14ac:dyDescent="0.25">
      <c r="A96" s="31" t="s">
        <v>458</v>
      </c>
      <c r="B96" s="31" t="s">
        <v>518</v>
      </c>
      <c r="C96" s="36"/>
      <c r="D96" s="35"/>
    </row>
    <row r="97" spans="1:4" x14ac:dyDescent="0.25">
      <c r="A97" s="31" t="s">
        <v>459</v>
      </c>
      <c r="B97" s="31" t="s">
        <v>519</v>
      </c>
      <c r="C97" s="36">
        <v>3600</v>
      </c>
      <c r="D97" s="35"/>
    </row>
    <row r="98" spans="1:4" x14ac:dyDescent="0.25">
      <c r="A98" s="31" t="s">
        <v>520</v>
      </c>
      <c r="B98" s="31" t="s">
        <v>521</v>
      </c>
      <c r="C98" s="36">
        <v>2000</v>
      </c>
      <c r="D98" s="35"/>
    </row>
    <row r="99" spans="1:4" x14ac:dyDescent="0.25">
      <c r="C99" s="36"/>
      <c r="D99" s="35"/>
    </row>
    <row r="100" spans="1:4" x14ac:dyDescent="0.25">
      <c r="B100" s="31" t="s">
        <v>539</v>
      </c>
      <c r="C100" s="36"/>
      <c r="D100" s="35"/>
    </row>
    <row r="101" spans="1:4" x14ac:dyDescent="0.25">
      <c r="A101" s="31" t="s">
        <v>540</v>
      </c>
      <c r="B101" s="31" t="s">
        <v>588</v>
      </c>
      <c r="C101" s="36">
        <v>350000</v>
      </c>
      <c r="D101" s="35"/>
    </row>
    <row r="102" spans="1:4" x14ac:dyDescent="0.25">
      <c r="A102" s="31" t="s">
        <v>541</v>
      </c>
      <c r="B102" s="31" t="s">
        <v>587</v>
      </c>
      <c r="C102" s="36">
        <v>20000</v>
      </c>
      <c r="D102" s="35"/>
    </row>
    <row r="103" spans="1:4" x14ac:dyDescent="0.25">
      <c r="A103" s="31" t="s">
        <v>542</v>
      </c>
      <c r="B103" s="38" t="s">
        <v>589</v>
      </c>
      <c r="C103" s="36">
        <v>10000</v>
      </c>
      <c r="D103" s="35"/>
    </row>
    <row r="104" spans="1:4" x14ac:dyDescent="0.25">
      <c r="A104" s="31" t="s">
        <v>543</v>
      </c>
      <c r="B104" s="31" t="s">
        <v>590</v>
      </c>
      <c r="C104" s="36">
        <v>10000</v>
      </c>
      <c r="D104" s="35"/>
    </row>
    <row r="105" spans="1:4" x14ac:dyDescent="0.25">
      <c r="A105" s="31" t="s">
        <v>544</v>
      </c>
      <c r="B105" s="31" t="s">
        <v>591</v>
      </c>
      <c r="C105" s="36">
        <v>50000</v>
      </c>
      <c r="D105" s="35"/>
    </row>
    <row r="106" spans="1:4" x14ac:dyDescent="0.25">
      <c r="A106" s="31" t="s">
        <v>545</v>
      </c>
      <c r="B106" s="31" t="s">
        <v>592</v>
      </c>
      <c r="C106" s="36"/>
      <c r="D106" s="35"/>
    </row>
    <row r="107" spans="1:4" x14ac:dyDescent="0.25">
      <c r="A107" s="31" t="s">
        <v>546</v>
      </c>
      <c r="B107" s="31" t="s">
        <v>1960</v>
      </c>
      <c r="C107" s="36">
        <v>7500</v>
      </c>
      <c r="D107" s="35"/>
    </row>
    <row r="108" spans="1:4" x14ac:dyDescent="0.25">
      <c r="A108" s="31" t="s">
        <v>547</v>
      </c>
      <c r="B108" s="31" t="s">
        <v>593</v>
      </c>
      <c r="C108" s="36">
        <v>1500</v>
      </c>
      <c r="D108" s="35"/>
    </row>
    <row r="109" spans="1:4" x14ac:dyDescent="0.25">
      <c r="A109" s="31" t="s">
        <v>548</v>
      </c>
      <c r="B109" s="31" t="s">
        <v>595</v>
      </c>
      <c r="C109" s="36">
        <v>500</v>
      </c>
      <c r="D109" s="35"/>
    </row>
    <row r="110" spans="1:4" x14ac:dyDescent="0.25">
      <c r="A110" s="31" t="s">
        <v>549</v>
      </c>
      <c r="B110" s="31" t="s">
        <v>603</v>
      </c>
      <c r="C110" s="36">
        <v>10000</v>
      </c>
      <c r="D110" s="35"/>
    </row>
    <row r="111" spans="1:4" x14ac:dyDescent="0.25">
      <c r="A111" s="31" t="s">
        <v>550</v>
      </c>
      <c r="B111" s="31" t="s">
        <v>604</v>
      </c>
      <c r="C111" s="36">
        <v>5000</v>
      </c>
      <c r="D111" s="35"/>
    </row>
    <row r="112" spans="1:4" x14ac:dyDescent="0.25">
      <c r="C112" s="36"/>
      <c r="D112" s="35"/>
    </row>
    <row r="113" spans="1:4" x14ac:dyDescent="0.25">
      <c r="B113" s="31" t="s">
        <v>605</v>
      </c>
      <c r="C113" s="36"/>
      <c r="D113" s="35"/>
    </row>
    <row r="114" spans="1:4" x14ac:dyDescent="0.25">
      <c r="A114" s="31" t="s">
        <v>606</v>
      </c>
      <c r="B114" s="31" t="s">
        <v>617</v>
      </c>
      <c r="C114" s="36">
        <v>100</v>
      </c>
      <c r="D114" s="35"/>
    </row>
    <row r="115" spans="1:4" x14ac:dyDescent="0.25">
      <c r="A115" s="31" t="s">
        <v>551</v>
      </c>
      <c r="B115" s="31" t="s">
        <v>618</v>
      </c>
      <c r="C115" s="36">
        <v>3000</v>
      </c>
      <c r="D115" s="35"/>
    </row>
    <row r="116" spans="1:4" x14ac:dyDescent="0.25">
      <c r="A116" s="31" t="s">
        <v>607</v>
      </c>
      <c r="B116" s="31" t="s">
        <v>619</v>
      </c>
      <c r="C116" s="36">
        <v>10000</v>
      </c>
      <c r="D116" s="35"/>
    </row>
    <row r="117" spans="1:4" x14ac:dyDescent="0.25">
      <c r="A117" s="31" t="s">
        <v>608</v>
      </c>
      <c r="B117" s="31" t="s">
        <v>620</v>
      </c>
      <c r="C117" s="36">
        <v>400</v>
      </c>
      <c r="D117" s="35"/>
    </row>
    <row r="118" spans="1:4" x14ac:dyDescent="0.25">
      <c r="A118" s="31" t="s">
        <v>609</v>
      </c>
      <c r="B118" s="31" t="s">
        <v>621</v>
      </c>
      <c r="C118" s="36">
        <v>22</v>
      </c>
      <c r="D118" s="35"/>
    </row>
    <row r="119" spans="1:4" x14ac:dyDescent="0.25">
      <c r="A119" s="31" t="s">
        <v>610</v>
      </c>
      <c r="B119" s="31" t="s">
        <v>622</v>
      </c>
      <c r="C119" s="36">
        <v>2000</v>
      </c>
      <c r="D119" s="35"/>
    </row>
    <row r="120" spans="1:4" x14ac:dyDescent="0.25">
      <c r="A120" s="31" t="s">
        <v>611</v>
      </c>
      <c r="B120" s="31" t="s">
        <v>623</v>
      </c>
      <c r="C120" s="36">
        <v>350000</v>
      </c>
      <c r="D120" s="35"/>
    </row>
    <row r="121" spans="1:4" x14ac:dyDescent="0.25">
      <c r="A121" s="31" t="s">
        <v>612</v>
      </c>
      <c r="B121" s="31" t="s">
        <v>624</v>
      </c>
      <c r="C121" s="36">
        <v>30000</v>
      </c>
      <c r="D121" s="35"/>
    </row>
    <row r="122" spans="1:4" x14ac:dyDescent="0.25">
      <c r="A122" s="31" t="s">
        <v>613</v>
      </c>
      <c r="B122" s="31" t="s">
        <v>625</v>
      </c>
      <c r="C122" s="36">
        <v>6000</v>
      </c>
      <c r="D122" s="35"/>
    </row>
    <row r="123" spans="1:4" x14ac:dyDescent="0.25">
      <c r="A123" s="31" t="s">
        <v>614</v>
      </c>
      <c r="B123" s="31" t="s">
        <v>671</v>
      </c>
      <c r="C123" s="36">
        <v>10000</v>
      </c>
      <c r="D123" s="35"/>
    </row>
    <row r="124" spans="1:4" x14ac:dyDescent="0.25">
      <c r="A124" s="31" t="s">
        <v>615</v>
      </c>
      <c r="B124" s="31" t="s">
        <v>686</v>
      </c>
      <c r="C124" s="36">
        <v>1000</v>
      </c>
      <c r="D124" s="35"/>
    </row>
    <row r="125" spans="1:4" x14ac:dyDescent="0.25">
      <c r="A125" s="31" t="s">
        <v>616</v>
      </c>
      <c r="B125" s="31" t="s">
        <v>687</v>
      </c>
      <c r="C125" s="36">
        <v>3000</v>
      </c>
      <c r="D125" s="35"/>
    </row>
    <row r="126" spans="1:4" x14ac:dyDescent="0.25">
      <c r="A126" s="31" t="s">
        <v>688</v>
      </c>
      <c r="B126" s="31" t="s">
        <v>693</v>
      </c>
      <c r="C126" s="36">
        <v>500</v>
      </c>
      <c r="D126" s="35"/>
    </row>
    <row r="127" spans="1:4" x14ac:dyDescent="0.25">
      <c r="A127" s="31" t="s">
        <v>689</v>
      </c>
      <c r="B127" s="31" t="s">
        <v>694</v>
      </c>
      <c r="C127" s="36">
        <v>500</v>
      </c>
      <c r="D127" s="35"/>
    </row>
    <row r="128" spans="1:4" x14ac:dyDescent="0.25">
      <c r="A128" s="31" t="s">
        <v>690</v>
      </c>
      <c r="B128" s="31" t="s">
        <v>695</v>
      </c>
      <c r="C128" s="36">
        <v>500</v>
      </c>
      <c r="D128" s="35"/>
    </row>
    <row r="129" spans="1:4" x14ac:dyDescent="0.25">
      <c r="A129" s="31" t="s">
        <v>691</v>
      </c>
      <c r="B129" s="31" t="s">
        <v>696</v>
      </c>
      <c r="C129" s="36">
        <v>500</v>
      </c>
      <c r="D129" s="35"/>
    </row>
    <row r="130" spans="1:4" x14ac:dyDescent="0.25">
      <c r="A130" s="31" t="s">
        <v>692</v>
      </c>
      <c r="B130" s="31" t="s">
        <v>697</v>
      </c>
      <c r="C130" s="36">
        <v>500</v>
      </c>
      <c r="D130" s="35"/>
    </row>
    <row r="131" spans="1:4" x14ac:dyDescent="0.25">
      <c r="A131" s="31" t="s">
        <v>698</v>
      </c>
      <c r="B131" s="31" t="s">
        <v>704</v>
      </c>
      <c r="C131" s="36">
        <v>0</v>
      </c>
      <c r="D131" s="35"/>
    </row>
    <row r="132" spans="1:4" x14ac:dyDescent="0.25">
      <c r="A132" s="31" t="s">
        <v>699</v>
      </c>
      <c r="B132" s="31" t="s">
        <v>694</v>
      </c>
      <c r="C132" s="36">
        <v>10000</v>
      </c>
      <c r="D132" s="35"/>
    </row>
    <row r="133" spans="1:4" x14ac:dyDescent="0.25">
      <c r="A133" s="31" t="s">
        <v>700</v>
      </c>
      <c r="B133" s="31" t="s">
        <v>705</v>
      </c>
      <c r="C133" s="36">
        <v>1200</v>
      </c>
      <c r="D133" s="35"/>
    </row>
    <row r="134" spans="1:4" x14ac:dyDescent="0.25">
      <c r="A134" s="31" t="s">
        <v>701</v>
      </c>
      <c r="B134" s="31" t="s">
        <v>706</v>
      </c>
      <c r="C134" s="36">
        <v>1000</v>
      </c>
      <c r="D134" s="35"/>
    </row>
    <row r="135" spans="1:4" x14ac:dyDescent="0.25">
      <c r="A135" s="31" t="s">
        <v>702</v>
      </c>
      <c r="B135" s="31" t="s">
        <v>712</v>
      </c>
      <c r="C135" s="36">
        <v>2000</v>
      </c>
      <c r="D135" s="35"/>
    </row>
    <row r="136" spans="1:4" x14ac:dyDescent="0.25">
      <c r="A136" s="31" t="s">
        <v>703</v>
      </c>
      <c r="B136" s="31" t="s">
        <v>743</v>
      </c>
      <c r="C136" s="36">
        <v>1000</v>
      </c>
      <c r="D136" s="35"/>
    </row>
    <row r="137" spans="1:4" x14ac:dyDescent="0.25">
      <c r="A137" s="31" t="s">
        <v>734</v>
      </c>
      <c r="B137" s="31" t="s">
        <v>752</v>
      </c>
      <c r="C137" s="36">
        <v>250</v>
      </c>
      <c r="D137" s="35"/>
    </row>
    <row r="138" spans="1:4" x14ac:dyDescent="0.25">
      <c r="A138" s="31" t="s">
        <v>735</v>
      </c>
      <c r="B138" s="31" t="s">
        <v>752</v>
      </c>
      <c r="C138" s="36">
        <v>50</v>
      </c>
      <c r="D138" s="35"/>
    </row>
    <row r="139" spans="1:4" x14ac:dyDescent="0.25">
      <c r="C139" s="36"/>
      <c r="D139" s="35"/>
    </row>
    <row r="140" spans="1:4" x14ac:dyDescent="0.25">
      <c r="A140" s="31" t="s">
        <v>754</v>
      </c>
      <c r="B140" s="31" t="s">
        <v>755</v>
      </c>
      <c r="C140" s="36">
        <v>4500</v>
      </c>
      <c r="D140" s="35"/>
    </row>
    <row r="141" spans="1:4" x14ac:dyDescent="0.25">
      <c r="C141" s="36"/>
      <c r="D141" s="35"/>
    </row>
    <row r="142" spans="1:4" x14ac:dyDescent="0.25">
      <c r="B142" s="31" t="s">
        <v>745</v>
      </c>
      <c r="C142" s="36"/>
      <c r="D142" s="35"/>
    </row>
    <row r="143" spans="1:4" x14ac:dyDescent="0.25">
      <c r="A143" s="31" t="s">
        <v>736</v>
      </c>
      <c r="B143" s="31" t="s">
        <v>744</v>
      </c>
      <c r="C143" s="36">
        <v>350000</v>
      </c>
      <c r="D143" s="35"/>
    </row>
    <row r="144" spans="1:4" x14ac:dyDescent="0.25">
      <c r="A144" s="31" t="s">
        <v>737</v>
      </c>
      <c r="B144" s="31" t="s">
        <v>746</v>
      </c>
      <c r="C144" s="36">
        <v>1000</v>
      </c>
      <c r="D144" s="35"/>
    </row>
    <row r="145" spans="1:4" x14ac:dyDescent="0.25">
      <c r="A145" s="31" t="s">
        <v>738</v>
      </c>
      <c r="B145" s="31" t="s">
        <v>746</v>
      </c>
      <c r="C145" s="36">
        <v>1000</v>
      </c>
      <c r="D145" s="35"/>
    </row>
    <row r="146" spans="1:4" x14ac:dyDescent="0.25">
      <c r="A146" s="31" t="s">
        <v>739</v>
      </c>
      <c r="B146" s="31" t="s">
        <v>747</v>
      </c>
      <c r="C146" s="36">
        <v>10000</v>
      </c>
      <c r="D146" s="35"/>
    </row>
    <row r="147" spans="1:4" x14ac:dyDescent="0.25">
      <c r="A147" s="31" t="s">
        <v>740</v>
      </c>
      <c r="B147" s="31" t="s">
        <v>753</v>
      </c>
      <c r="C147" s="36">
        <v>4800</v>
      </c>
      <c r="D147" s="35"/>
    </row>
    <row r="148" spans="1:4" x14ac:dyDescent="0.25">
      <c r="A148" s="31" t="s">
        <v>741</v>
      </c>
      <c r="B148" s="31" t="s">
        <v>756</v>
      </c>
      <c r="C148" s="36">
        <v>20000</v>
      </c>
      <c r="D148" s="35"/>
    </row>
    <row r="149" spans="1:4" x14ac:dyDescent="0.25">
      <c r="A149" s="31" t="s">
        <v>742</v>
      </c>
      <c r="B149" s="31" t="s">
        <v>757</v>
      </c>
      <c r="C149" s="36">
        <v>2000</v>
      </c>
      <c r="D149" s="35"/>
    </row>
    <row r="150" spans="1:4" x14ac:dyDescent="0.25">
      <c r="A150" s="31" t="s">
        <v>796</v>
      </c>
      <c r="B150" s="31" t="s">
        <v>779</v>
      </c>
      <c r="C150" s="36"/>
      <c r="D150" s="35"/>
    </row>
    <row r="151" spans="1:4" x14ac:dyDescent="0.25">
      <c r="A151" s="31" t="s">
        <v>797</v>
      </c>
      <c r="B151" s="31" t="s">
        <v>806</v>
      </c>
      <c r="C151" s="36">
        <v>500</v>
      </c>
      <c r="D151" s="35"/>
    </row>
    <row r="152" spans="1:4" x14ac:dyDescent="0.25">
      <c r="A152" s="31" t="s">
        <v>798</v>
      </c>
      <c r="B152" s="31" t="s">
        <v>807</v>
      </c>
      <c r="C152" s="36">
        <v>500</v>
      </c>
      <c r="D152" s="35"/>
    </row>
    <row r="153" spans="1:4" x14ac:dyDescent="0.25">
      <c r="A153" s="31" t="s">
        <v>799</v>
      </c>
      <c r="B153" s="31" t="s">
        <v>808</v>
      </c>
      <c r="C153" s="36">
        <v>10000</v>
      </c>
      <c r="D153" s="35"/>
    </row>
    <row r="154" spans="1:4" x14ac:dyDescent="0.25">
      <c r="A154" s="31" t="s">
        <v>800</v>
      </c>
      <c r="B154" s="31" t="s">
        <v>809</v>
      </c>
      <c r="C154" s="36">
        <v>3000</v>
      </c>
      <c r="D154" s="35"/>
    </row>
    <row r="155" spans="1:4" x14ac:dyDescent="0.25">
      <c r="A155" s="31" t="s">
        <v>801</v>
      </c>
      <c r="B155" s="31" t="s">
        <v>810</v>
      </c>
      <c r="C155" s="36">
        <v>5000</v>
      </c>
      <c r="D155" s="35"/>
    </row>
    <row r="156" spans="1:4" x14ac:dyDescent="0.25">
      <c r="A156" s="31" t="s">
        <v>802</v>
      </c>
      <c r="B156" s="31" t="s">
        <v>811</v>
      </c>
      <c r="C156" s="36">
        <v>5000</v>
      </c>
      <c r="D156" s="35"/>
    </row>
    <row r="157" spans="1:4" x14ac:dyDescent="0.25">
      <c r="A157" s="31" t="s">
        <v>803</v>
      </c>
      <c r="B157" s="31" t="s">
        <v>812</v>
      </c>
      <c r="C157" s="36">
        <v>10000</v>
      </c>
      <c r="D157" s="35"/>
    </row>
    <row r="158" spans="1:4" x14ac:dyDescent="0.25">
      <c r="A158" s="31" t="s">
        <v>804</v>
      </c>
      <c r="B158" s="31" t="s">
        <v>813</v>
      </c>
      <c r="C158" s="36">
        <v>5000</v>
      </c>
      <c r="D158" s="35"/>
    </row>
    <row r="159" spans="1:4" x14ac:dyDescent="0.25">
      <c r="A159" s="31" t="s">
        <v>805</v>
      </c>
      <c r="B159" s="31" t="s">
        <v>814</v>
      </c>
      <c r="C159" s="36">
        <v>3000</v>
      </c>
      <c r="D159" s="35"/>
    </row>
    <row r="160" spans="1:4" x14ac:dyDescent="0.25">
      <c r="A160" s="31" t="s">
        <v>815</v>
      </c>
      <c r="B160" s="31" t="s">
        <v>816</v>
      </c>
      <c r="C160" s="36">
        <v>2000</v>
      </c>
      <c r="D160" s="35"/>
    </row>
    <row r="161" spans="1:4" x14ac:dyDescent="0.25">
      <c r="C161" s="36"/>
      <c r="D161" s="35"/>
    </row>
    <row r="162" spans="1:4" x14ac:dyDescent="0.25">
      <c r="A162" s="31" t="s">
        <v>817</v>
      </c>
      <c r="B162" s="31" t="s">
        <v>822</v>
      </c>
      <c r="C162" s="36">
        <v>3000</v>
      </c>
      <c r="D162" s="35"/>
    </row>
    <row r="163" spans="1:4" x14ac:dyDescent="0.25">
      <c r="A163" s="31" t="s">
        <v>818</v>
      </c>
      <c r="B163" s="31" t="s">
        <v>823</v>
      </c>
      <c r="C163" s="36">
        <v>500</v>
      </c>
      <c r="D163" s="35"/>
    </row>
    <row r="164" spans="1:4" x14ac:dyDescent="0.25">
      <c r="A164" s="31" t="s">
        <v>819</v>
      </c>
      <c r="B164" s="31" t="s">
        <v>824</v>
      </c>
      <c r="C164" s="36">
        <v>1000</v>
      </c>
      <c r="D164" s="35"/>
    </row>
    <row r="165" spans="1:4" x14ac:dyDescent="0.25">
      <c r="A165" s="31" t="s">
        <v>820</v>
      </c>
      <c r="B165" s="31" t="s">
        <v>825</v>
      </c>
      <c r="C165" s="36">
        <v>5000</v>
      </c>
      <c r="D165" s="35"/>
    </row>
    <row r="166" spans="1:4" x14ac:dyDescent="0.25">
      <c r="A166" s="31" t="s">
        <v>821</v>
      </c>
      <c r="B166" s="31" t="s">
        <v>826</v>
      </c>
      <c r="C166" s="36">
        <v>5000</v>
      </c>
      <c r="D166" s="35"/>
    </row>
    <row r="167" spans="1:4" x14ac:dyDescent="0.25">
      <c r="C167" s="36"/>
      <c r="D167" s="35"/>
    </row>
    <row r="168" spans="1:4" x14ac:dyDescent="0.25">
      <c r="B168" s="31" t="s">
        <v>827</v>
      </c>
      <c r="C168" s="36"/>
      <c r="D168" s="35"/>
    </row>
    <row r="169" spans="1:4" x14ac:dyDescent="0.25">
      <c r="A169" s="31" t="s">
        <v>828</v>
      </c>
      <c r="B169" s="31" t="s">
        <v>829</v>
      </c>
      <c r="C169" s="36">
        <v>350000</v>
      </c>
      <c r="D169" s="35"/>
    </row>
    <row r="170" spans="1:4" x14ac:dyDescent="0.25">
      <c r="C170" s="36"/>
      <c r="D170" s="35"/>
    </row>
    <row r="171" spans="1:4" x14ac:dyDescent="0.25">
      <c r="A171" s="31" t="s">
        <v>830</v>
      </c>
      <c r="B171" s="31" t="s">
        <v>849</v>
      </c>
      <c r="C171" s="36">
        <v>1400</v>
      </c>
      <c r="D171" s="35"/>
    </row>
    <row r="172" spans="1:4" x14ac:dyDescent="0.25">
      <c r="A172" s="31" t="s">
        <v>831</v>
      </c>
      <c r="B172" s="31" t="s">
        <v>850</v>
      </c>
      <c r="C172" s="36"/>
      <c r="D172" s="35"/>
    </row>
    <row r="173" spans="1:4" x14ac:dyDescent="0.25">
      <c r="A173" s="31" t="s">
        <v>832</v>
      </c>
      <c r="B173" s="31" t="s">
        <v>851</v>
      </c>
      <c r="C173" s="36">
        <v>400</v>
      </c>
      <c r="D173" s="35"/>
    </row>
    <row r="174" spans="1:4" x14ac:dyDescent="0.25">
      <c r="A174" s="31" t="s">
        <v>833</v>
      </c>
      <c r="B174" s="31" t="s">
        <v>853</v>
      </c>
      <c r="C174" s="36">
        <v>2040</v>
      </c>
      <c r="D174" s="35"/>
    </row>
    <row r="175" spans="1:4" x14ac:dyDescent="0.25">
      <c r="A175" s="31" t="s">
        <v>834</v>
      </c>
      <c r="B175" s="31" t="s">
        <v>852</v>
      </c>
      <c r="C175" s="36">
        <v>560</v>
      </c>
      <c r="D175" s="35"/>
    </row>
    <row r="176" spans="1:4" x14ac:dyDescent="0.25">
      <c r="A176" s="31" t="s">
        <v>835</v>
      </c>
      <c r="B176" s="31" t="s">
        <v>854</v>
      </c>
      <c r="C176" s="36">
        <v>1765</v>
      </c>
      <c r="D176" s="35"/>
    </row>
    <row r="177" spans="1:4" x14ac:dyDescent="0.25">
      <c r="A177" s="31" t="s">
        <v>836</v>
      </c>
      <c r="B177" s="31" t="s">
        <v>855</v>
      </c>
      <c r="C177" s="36">
        <v>288</v>
      </c>
      <c r="D177" s="35"/>
    </row>
    <row r="178" spans="1:4" x14ac:dyDescent="0.25">
      <c r="A178" s="31" t="s">
        <v>837</v>
      </c>
      <c r="B178" s="31" t="s">
        <v>856</v>
      </c>
      <c r="C178" s="36">
        <v>700</v>
      </c>
      <c r="D178" s="35"/>
    </row>
    <row r="179" spans="1:4" x14ac:dyDescent="0.25">
      <c r="A179" s="31" t="s">
        <v>838</v>
      </c>
      <c r="B179" s="31" t="s">
        <v>857</v>
      </c>
      <c r="C179" s="36">
        <v>8000</v>
      </c>
      <c r="D179" s="35"/>
    </row>
    <row r="180" spans="1:4" x14ac:dyDescent="0.25">
      <c r="A180" s="31" t="s">
        <v>839</v>
      </c>
      <c r="B180" s="31" t="s">
        <v>858</v>
      </c>
      <c r="C180" s="36">
        <v>3000</v>
      </c>
      <c r="D180" s="35"/>
    </row>
    <row r="181" spans="1:4" x14ac:dyDescent="0.25">
      <c r="A181" s="31" t="s">
        <v>840</v>
      </c>
      <c r="B181" s="31" t="s">
        <v>859</v>
      </c>
      <c r="C181" s="36">
        <v>2000</v>
      </c>
      <c r="D181" s="35"/>
    </row>
    <row r="182" spans="1:4" x14ac:dyDescent="0.25">
      <c r="A182" s="31" t="s">
        <v>841</v>
      </c>
      <c r="B182" s="31" t="s">
        <v>860</v>
      </c>
      <c r="C182" s="36">
        <v>300</v>
      </c>
      <c r="D182" s="35"/>
    </row>
    <row r="183" spans="1:4" x14ac:dyDescent="0.25">
      <c r="A183" s="31" t="s">
        <v>842</v>
      </c>
      <c r="B183" s="31" t="s">
        <v>850</v>
      </c>
      <c r="C183" s="36"/>
      <c r="D183" s="35"/>
    </row>
    <row r="184" spans="1:4" x14ac:dyDescent="0.25">
      <c r="A184" s="31" t="s">
        <v>843</v>
      </c>
      <c r="B184" s="31" t="s">
        <v>861</v>
      </c>
      <c r="C184" s="36">
        <v>1000</v>
      </c>
      <c r="D184" s="35"/>
    </row>
    <row r="185" spans="1:4" x14ac:dyDescent="0.25">
      <c r="A185" s="31" t="s">
        <v>844</v>
      </c>
      <c r="B185" s="31" t="s">
        <v>862</v>
      </c>
      <c r="C185" s="36">
        <v>200</v>
      </c>
      <c r="D185" s="35"/>
    </row>
    <row r="186" spans="1:4" x14ac:dyDescent="0.25">
      <c r="A186" s="31" t="s">
        <v>845</v>
      </c>
      <c r="B186" s="31" t="s">
        <v>863</v>
      </c>
      <c r="C186" s="36">
        <v>1000</v>
      </c>
      <c r="D186" s="35"/>
    </row>
    <row r="187" spans="1:4" ht="24.95" customHeight="1" x14ac:dyDescent="0.25">
      <c r="A187" s="31" t="s">
        <v>846</v>
      </c>
      <c r="B187" s="41" t="s">
        <v>864</v>
      </c>
      <c r="C187" s="36">
        <v>7500</v>
      </c>
      <c r="D187" s="35"/>
    </row>
    <row r="188" spans="1:4" x14ac:dyDescent="0.25">
      <c r="A188" s="31" t="s">
        <v>847</v>
      </c>
      <c r="B188" s="31" t="s">
        <v>925</v>
      </c>
      <c r="C188" s="36">
        <v>2000</v>
      </c>
      <c r="D188" s="35"/>
    </row>
    <row r="189" spans="1:4" x14ac:dyDescent="0.25">
      <c r="A189" s="31" t="s">
        <v>848</v>
      </c>
      <c r="B189" s="31" t="s">
        <v>926</v>
      </c>
      <c r="C189" s="36">
        <v>2000</v>
      </c>
      <c r="D189" s="35"/>
    </row>
    <row r="190" spans="1:4" x14ac:dyDescent="0.25">
      <c r="A190" s="31" t="s">
        <v>927</v>
      </c>
      <c r="B190" s="31" t="s">
        <v>936</v>
      </c>
      <c r="C190" s="36">
        <v>2000</v>
      </c>
      <c r="D190" s="35"/>
    </row>
    <row r="191" spans="1:4" x14ac:dyDescent="0.25">
      <c r="A191" s="31" t="s">
        <v>928</v>
      </c>
      <c r="B191" s="31" t="s">
        <v>937</v>
      </c>
      <c r="C191" s="36">
        <v>2000</v>
      </c>
      <c r="D191" s="35"/>
    </row>
    <row r="192" spans="1:4" x14ac:dyDescent="0.25">
      <c r="A192" s="31" t="s">
        <v>929</v>
      </c>
      <c r="B192" s="31" t="s">
        <v>938</v>
      </c>
      <c r="C192" s="36">
        <v>2000</v>
      </c>
      <c r="D192" s="35"/>
    </row>
    <row r="193" spans="1:4" x14ac:dyDescent="0.25">
      <c r="A193" s="31" t="s">
        <v>930</v>
      </c>
      <c r="B193" s="31" t="s">
        <v>939</v>
      </c>
      <c r="C193" s="36">
        <v>2000</v>
      </c>
      <c r="D193" s="35"/>
    </row>
    <row r="194" spans="1:4" x14ac:dyDescent="0.25">
      <c r="A194" s="31" t="s">
        <v>931</v>
      </c>
      <c r="B194" s="31" t="s">
        <v>940</v>
      </c>
      <c r="C194" s="36">
        <v>3000</v>
      </c>
      <c r="D194" s="35"/>
    </row>
    <row r="195" spans="1:4" x14ac:dyDescent="0.25">
      <c r="A195" s="31" t="s">
        <v>932</v>
      </c>
      <c r="B195" s="31" t="s">
        <v>941</v>
      </c>
      <c r="C195" s="36">
        <v>1000</v>
      </c>
      <c r="D195" s="35"/>
    </row>
    <row r="196" spans="1:4" x14ac:dyDescent="0.25">
      <c r="A196" s="31" t="s">
        <v>933</v>
      </c>
      <c r="B196" s="31" t="s">
        <v>942</v>
      </c>
      <c r="C196" s="36">
        <v>1000</v>
      </c>
      <c r="D196" s="35"/>
    </row>
    <row r="197" spans="1:4" x14ac:dyDescent="0.25">
      <c r="A197" s="31" t="s">
        <v>934</v>
      </c>
      <c r="B197" s="31" t="s">
        <v>943</v>
      </c>
      <c r="C197" s="36">
        <v>200</v>
      </c>
      <c r="D197" s="35"/>
    </row>
    <row r="198" spans="1:4" x14ac:dyDescent="0.25">
      <c r="A198" s="31" t="s">
        <v>935</v>
      </c>
      <c r="B198" s="31" t="s">
        <v>960</v>
      </c>
      <c r="C198" s="36">
        <v>2000</v>
      </c>
      <c r="D198" s="35"/>
    </row>
    <row r="199" spans="1:4" x14ac:dyDescent="0.25">
      <c r="A199" s="31" t="s">
        <v>944</v>
      </c>
      <c r="B199" s="31" t="s">
        <v>961</v>
      </c>
      <c r="C199" s="36">
        <v>1000</v>
      </c>
      <c r="D199" s="35"/>
    </row>
    <row r="200" spans="1:4" x14ac:dyDescent="0.25">
      <c r="A200" s="31" t="s">
        <v>945</v>
      </c>
      <c r="B200" s="31" t="s">
        <v>962</v>
      </c>
      <c r="C200" s="36"/>
      <c r="D200" s="35"/>
    </row>
    <row r="201" spans="1:4" x14ac:dyDescent="0.25">
      <c r="A201" s="31" t="s">
        <v>946</v>
      </c>
      <c r="B201" s="31" t="s">
        <v>963</v>
      </c>
      <c r="C201" s="36">
        <v>1000</v>
      </c>
      <c r="D201" s="35"/>
    </row>
    <row r="202" spans="1:4" x14ac:dyDescent="0.25">
      <c r="A202" s="31" t="s">
        <v>947</v>
      </c>
      <c r="B202" s="31" t="s">
        <v>964</v>
      </c>
      <c r="C202" s="36">
        <v>10000</v>
      </c>
      <c r="D202" s="35"/>
    </row>
    <row r="203" spans="1:4" x14ac:dyDescent="0.25">
      <c r="A203" s="31" t="s">
        <v>948</v>
      </c>
      <c r="B203" s="31" t="s">
        <v>964</v>
      </c>
      <c r="C203" s="36">
        <v>3000</v>
      </c>
      <c r="D203" s="35"/>
    </row>
    <row r="204" spans="1:4" x14ac:dyDescent="0.25">
      <c r="A204" s="31" t="s">
        <v>949</v>
      </c>
      <c r="B204" s="31" t="s">
        <v>965</v>
      </c>
      <c r="C204" s="36">
        <v>500</v>
      </c>
      <c r="D204" s="35"/>
    </row>
    <row r="205" spans="1:4" x14ac:dyDescent="0.25">
      <c r="A205" s="31" t="s">
        <v>950</v>
      </c>
      <c r="B205" s="31" t="s">
        <v>966</v>
      </c>
      <c r="C205" s="36">
        <v>100</v>
      </c>
      <c r="D205" s="35"/>
    </row>
    <row r="206" spans="1:4" x14ac:dyDescent="0.25">
      <c r="A206" s="31" t="s">
        <v>951</v>
      </c>
      <c r="B206" s="31" t="s">
        <v>967</v>
      </c>
      <c r="C206" s="36">
        <v>100</v>
      </c>
      <c r="D206" s="35"/>
    </row>
    <row r="207" spans="1:4" x14ac:dyDescent="0.25">
      <c r="A207" s="31" t="s">
        <v>952</v>
      </c>
      <c r="B207" s="31" t="s">
        <v>968</v>
      </c>
      <c r="C207" s="36">
        <v>1000</v>
      </c>
      <c r="D207" s="35"/>
    </row>
    <row r="208" spans="1:4" x14ac:dyDescent="0.25">
      <c r="A208" s="31" t="s">
        <v>953</v>
      </c>
      <c r="B208" s="31" t="s">
        <v>969</v>
      </c>
      <c r="C208" s="36">
        <v>1000</v>
      </c>
      <c r="D208" s="35"/>
    </row>
    <row r="209" spans="1:4" x14ac:dyDescent="0.25">
      <c r="A209" s="31" t="s">
        <v>954</v>
      </c>
      <c r="B209" s="31" t="s">
        <v>970</v>
      </c>
      <c r="C209" s="36">
        <v>2500</v>
      </c>
      <c r="D209" s="35"/>
    </row>
    <row r="210" spans="1:4" x14ac:dyDescent="0.25">
      <c r="A210" s="31" t="s">
        <v>955</v>
      </c>
      <c r="B210" s="31" t="s">
        <v>971</v>
      </c>
      <c r="C210" s="36">
        <v>1000</v>
      </c>
      <c r="D210" s="35"/>
    </row>
    <row r="211" spans="1:4" x14ac:dyDescent="0.25">
      <c r="A211" s="31" t="s">
        <v>956</v>
      </c>
      <c r="B211" s="31" t="s">
        <v>972</v>
      </c>
      <c r="C211" s="36">
        <v>2000</v>
      </c>
      <c r="D211" s="35"/>
    </row>
    <row r="212" spans="1:4" x14ac:dyDescent="0.25">
      <c r="A212" s="31" t="s">
        <v>957</v>
      </c>
      <c r="B212" s="31" t="s">
        <v>973</v>
      </c>
      <c r="C212" s="36">
        <v>3600</v>
      </c>
      <c r="D212" s="35"/>
    </row>
    <row r="213" spans="1:4" x14ac:dyDescent="0.25">
      <c r="A213" s="31" t="s">
        <v>958</v>
      </c>
      <c r="B213" s="31" t="s">
        <v>974</v>
      </c>
      <c r="C213" s="36">
        <v>500</v>
      </c>
      <c r="D213" s="35"/>
    </row>
    <row r="214" spans="1:4" x14ac:dyDescent="0.25">
      <c r="A214" s="31" t="s">
        <v>959</v>
      </c>
      <c r="B214" s="31" t="s">
        <v>975</v>
      </c>
      <c r="C214" s="36">
        <v>20000</v>
      </c>
      <c r="D214" s="35"/>
    </row>
    <row r="215" spans="1:4" x14ac:dyDescent="0.25">
      <c r="C215" s="36"/>
      <c r="D215" s="35"/>
    </row>
    <row r="216" spans="1:4" x14ac:dyDescent="0.25">
      <c r="A216" s="31" t="s">
        <v>976</v>
      </c>
      <c r="B216" s="31" t="s">
        <v>1001</v>
      </c>
      <c r="C216" s="36">
        <v>3000</v>
      </c>
      <c r="D216" s="35"/>
    </row>
    <row r="217" spans="1:4" x14ac:dyDescent="0.25">
      <c r="A217" s="31" t="s">
        <v>977</v>
      </c>
      <c r="B217" s="31" t="s">
        <v>1000</v>
      </c>
      <c r="C217" s="36">
        <v>1000</v>
      </c>
      <c r="D217" s="35"/>
    </row>
    <row r="218" spans="1:4" x14ac:dyDescent="0.25">
      <c r="A218" s="31" t="s">
        <v>978</v>
      </c>
      <c r="B218" s="31" t="s">
        <v>1002</v>
      </c>
      <c r="C218" s="36">
        <v>2000</v>
      </c>
      <c r="D218" s="35"/>
    </row>
    <row r="219" spans="1:4" x14ac:dyDescent="0.25">
      <c r="A219" s="31" t="s">
        <v>979</v>
      </c>
      <c r="B219" s="31" t="s">
        <v>1003</v>
      </c>
      <c r="C219" s="36">
        <v>25000</v>
      </c>
      <c r="D219" s="35"/>
    </row>
    <row r="220" spans="1:4" x14ac:dyDescent="0.25">
      <c r="A220" s="31" t="s">
        <v>980</v>
      </c>
      <c r="B220" s="31" t="s">
        <v>1004</v>
      </c>
      <c r="C220" s="36">
        <v>500</v>
      </c>
      <c r="D220" s="35"/>
    </row>
    <row r="221" spans="1:4" x14ac:dyDescent="0.25">
      <c r="A221" s="31" t="s">
        <v>981</v>
      </c>
      <c r="B221" s="31" t="s">
        <v>1005</v>
      </c>
      <c r="C221" s="36">
        <v>10000</v>
      </c>
      <c r="D221" s="35"/>
    </row>
    <row r="222" spans="1:4" x14ac:dyDescent="0.25">
      <c r="A222" s="31" t="s">
        <v>982</v>
      </c>
      <c r="B222" s="31" t="s">
        <v>1006</v>
      </c>
      <c r="C222" s="36">
        <v>2000</v>
      </c>
      <c r="D222" s="35"/>
    </row>
    <row r="223" spans="1:4" x14ac:dyDescent="0.25">
      <c r="A223" s="31" t="s">
        <v>983</v>
      </c>
      <c r="B223" s="31" t="s">
        <v>1007</v>
      </c>
      <c r="C223" s="36">
        <v>2000</v>
      </c>
      <c r="D223" s="35"/>
    </row>
    <row r="224" spans="1:4" x14ac:dyDescent="0.25">
      <c r="A224" s="31" t="s">
        <v>984</v>
      </c>
      <c r="B224" s="31" t="s">
        <v>1008</v>
      </c>
      <c r="C224" s="36">
        <v>3000</v>
      </c>
      <c r="D224" s="35"/>
    </row>
    <row r="225" spans="1:4" x14ac:dyDescent="0.25">
      <c r="A225" s="31" t="s">
        <v>985</v>
      </c>
      <c r="B225" s="31" t="s">
        <v>1009</v>
      </c>
      <c r="C225" s="36">
        <v>3000</v>
      </c>
      <c r="D225" s="35"/>
    </row>
    <row r="226" spans="1:4" x14ac:dyDescent="0.25">
      <c r="A226" s="31" t="s">
        <v>986</v>
      </c>
      <c r="B226" s="31" t="s">
        <v>1010</v>
      </c>
      <c r="C226" s="36">
        <v>30000</v>
      </c>
      <c r="D226" s="35"/>
    </row>
    <row r="227" spans="1:4" x14ac:dyDescent="0.25">
      <c r="A227" s="31" t="s">
        <v>987</v>
      </c>
      <c r="B227" s="38" t="s">
        <v>1011</v>
      </c>
      <c r="C227" s="36">
        <v>1000</v>
      </c>
      <c r="D227" s="35"/>
    </row>
    <row r="228" spans="1:4" x14ac:dyDescent="0.25">
      <c r="A228" s="31" t="s">
        <v>988</v>
      </c>
      <c r="B228" s="31" t="s">
        <v>1012</v>
      </c>
      <c r="C228" s="36">
        <v>1000</v>
      </c>
      <c r="D228" s="35"/>
    </row>
    <row r="229" spans="1:4" x14ac:dyDescent="0.25">
      <c r="A229" s="31" t="s">
        <v>989</v>
      </c>
      <c r="B229" s="31" t="s">
        <v>1013</v>
      </c>
      <c r="C229" s="36">
        <v>1000</v>
      </c>
      <c r="D229" s="35"/>
    </row>
    <row r="230" spans="1:4" x14ac:dyDescent="0.25">
      <c r="A230" s="31" t="s">
        <v>990</v>
      </c>
      <c r="B230" s="31" t="s">
        <v>1014</v>
      </c>
      <c r="C230" s="36">
        <v>1000</v>
      </c>
      <c r="D230" s="35"/>
    </row>
    <row r="231" spans="1:4" x14ac:dyDescent="0.25">
      <c r="A231" s="31" t="s">
        <v>991</v>
      </c>
      <c r="B231" s="31" t="s">
        <v>1015</v>
      </c>
      <c r="C231" s="36">
        <v>1000</v>
      </c>
      <c r="D231" s="35"/>
    </row>
    <row r="232" spans="1:4" x14ac:dyDescent="0.25">
      <c r="A232" s="31" t="s">
        <v>992</v>
      </c>
      <c r="B232" s="31" t="s">
        <v>1016</v>
      </c>
      <c r="C232" s="36">
        <v>1000</v>
      </c>
      <c r="D232" s="35"/>
    </row>
    <row r="233" spans="1:4" x14ac:dyDescent="0.25">
      <c r="A233" s="31" t="s">
        <v>993</v>
      </c>
      <c r="B233" s="31" t="s">
        <v>1017</v>
      </c>
      <c r="C233" s="36">
        <v>1000</v>
      </c>
      <c r="D233" s="35"/>
    </row>
    <row r="234" spans="1:4" x14ac:dyDescent="0.25">
      <c r="A234" s="31" t="s">
        <v>994</v>
      </c>
      <c r="B234" s="31" t="s">
        <v>1018</v>
      </c>
      <c r="C234" s="36">
        <v>1000</v>
      </c>
      <c r="D234" s="35"/>
    </row>
    <row r="235" spans="1:4" x14ac:dyDescent="0.25">
      <c r="A235" s="31" t="s">
        <v>995</v>
      </c>
      <c r="B235" s="31" t="s">
        <v>1019</v>
      </c>
      <c r="C235" s="36">
        <v>1000</v>
      </c>
      <c r="D235" s="35"/>
    </row>
    <row r="236" spans="1:4" x14ac:dyDescent="0.25">
      <c r="A236" s="31" t="s">
        <v>996</v>
      </c>
      <c r="B236" s="31" t="s">
        <v>1020</v>
      </c>
      <c r="C236" s="36">
        <v>1000</v>
      </c>
      <c r="D236" s="35"/>
    </row>
    <row r="237" spans="1:4" x14ac:dyDescent="0.25">
      <c r="A237" s="31" t="s">
        <v>997</v>
      </c>
      <c r="B237" s="31" t="s">
        <v>1021</v>
      </c>
      <c r="C237" s="36">
        <v>3000</v>
      </c>
      <c r="D237" s="35"/>
    </row>
    <row r="238" spans="1:4" x14ac:dyDescent="0.25">
      <c r="A238" s="31" t="s">
        <v>998</v>
      </c>
      <c r="B238" s="31" t="s">
        <v>1022</v>
      </c>
      <c r="C238" s="36">
        <v>200</v>
      </c>
      <c r="D238" s="35"/>
    </row>
    <row r="239" spans="1:4" x14ac:dyDescent="0.25">
      <c r="A239" s="31" t="s">
        <v>999</v>
      </c>
      <c r="B239" s="31" t="s">
        <v>1023</v>
      </c>
      <c r="C239" s="36">
        <v>50000</v>
      </c>
      <c r="D239" s="35"/>
    </row>
    <row r="240" spans="1:4" x14ac:dyDescent="0.25">
      <c r="C240" s="36"/>
      <c r="D240" s="35"/>
    </row>
    <row r="241" spans="1:4" x14ac:dyDescent="0.25">
      <c r="B241" s="31" t="s">
        <v>1024</v>
      </c>
      <c r="C241" s="36"/>
      <c r="D241" s="35"/>
    </row>
    <row r="242" spans="1:4" x14ac:dyDescent="0.25">
      <c r="A242" s="31" t="s">
        <v>1025</v>
      </c>
      <c r="B242" s="38" t="s">
        <v>1051</v>
      </c>
      <c r="C242" s="36">
        <v>20000</v>
      </c>
      <c r="D242" s="35"/>
    </row>
    <row r="243" spans="1:4" x14ac:dyDescent="0.25">
      <c r="A243" s="31" t="s">
        <v>1026</v>
      </c>
      <c r="B243" s="31" t="s">
        <v>1052</v>
      </c>
      <c r="C243" s="36">
        <v>1000</v>
      </c>
      <c r="D243" s="35"/>
    </row>
    <row r="244" spans="1:4" x14ac:dyDescent="0.25">
      <c r="A244" s="31" t="s">
        <v>1027</v>
      </c>
      <c r="B244" s="31" t="s">
        <v>1053</v>
      </c>
      <c r="C244" s="36">
        <v>1000</v>
      </c>
      <c r="D244" s="35"/>
    </row>
    <row r="245" spans="1:4" x14ac:dyDescent="0.25">
      <c r="A245" s="31" t="s">
        <v>1028</v>
      </c>
      <c r="B245" s="31" t="s">
        <v>1054</v>
      </c>
      <c r="C245" s="36">
        <v>1000</v>
      </c>
      <c r="D245" s="35"/>
    </row>
    <row r="246" spans="1:4" x14ac:dyDescent="0.25">
      <c r="A246" s="31" t="s">
        <v>1029</v>
      </c>
      <c r="B246" s="31" t="s">
        <v>1055</v>
      </c>
      <c r="C246" s="36">
        <v>1000</v>
      </c>
      <c r="D246" s="35"/>
    </row>
    <row r="247" spans="1:4" x14ac:dyDescent="0.25">
      <c r="A247" s="31" t="s">
        <v>1030</v>
      </c>
      <c r="B247" s="31" t="s">
        <v>1056</v>
      </c>
      <c r="C247" s="36">
        <v>3000</v>
      </c>
      <c r="D247" s="35"/>
    </row>
    <row r="248" spans="1:4" x14ac:dyDescent="0.25">
      <c r="A248" s="31" t="s">
        <v>1031</v>
      </c>
      <c r="B248" s="38" t="s">
        <v>1057</v>
      </c>
      <c r="C248" s="36">
        <v>1000</v>
      </c>
      <c r="D248" s="35"/>
    </row>
    <row r="249" spans="1:4" x14ac:dyDescent="0.25">
      <c r="A249" s="31" t="s">
        <v>1032</v>
      </c>
      <c r="B249" s="31" t="s">
        <v>1058</v>
      </c>
      <c r="C249" s="36">
        <v>1000</v>
      </c>
      <c r="D249" s="35"/>
    </row>
    <row r="250" spans="1:4" x14ac:dyDescent="0.25">
      <c r="A250" s="31" t="s">
        <v>1033</v>
      </c>
      <c r="B250" s="31" t="s">
        <v>1059</v>
      </c>
      <c r="C250" s="36">
        <v>1000</v>
      </c>
      <c r="D250" s="35"/>
    </row>
    <row r="251" spans="1:4" x14ac:dyDescent="0.25">
      <c r="A251" s="31" t="s">
        <v>1034</v>
      </c>
      <c r="B251" s="31" t="s">
        <v>1060</v>
      </c>
      <c r="C251" s="36">
        <v>1000</v>
      </c>
      <c r="D251" s="35"/>
    </row>
    <row r="252" spans="1:4" x14ac:dyDescent="0.25">
      <c r="A252" s="31" t="s">
        <v>1035</v>
      </c>
      <c r="B252" s="31" t="s">
        <v>1061</v>
      </c>
      <c r="C252" s="36">
        <v>1000</v>
      </c>
      <c r="D252" s="35"/>
    </row>
    <row r="253" spans="1:4" x14ac:dyDescent="0.25">
      <c r="A253" s="31" t="s">
        <v>1036</v>
      </c>
      <c r="B253" s="31" t="s">
        <v>1062</v>
      </c>
      <c r="C253" s="36">
        <v>1000</v>
      </c>
      <c r="D253" s="35"/>
    </row>
    <row r="254" spans="1:4" x14ac:dyDescent="0.25">
      <c r="A254" s="31" t="s">
        <v>1037</v>
      </c>
      <c r="B254" s="31" t="s">
        <v>1063</v>
      </c>
      <c r="C254" s="36">
        <v>1000</v>
      </c>
      <c r="D254" s="35"/>
    </row>
    <row r="255" spans="1:4" x14ac:dyDescent="0.25">
      <c r="A255" s="31" t="s">
        <v>1038</v>
      </c>
      <c r="B255" s="31" t="s">
        <v>1064</v>
      </c>
      <c r="C255" s="36">
        <v>1000</v>
      </c>
      <c r="D255" s="35"/>
    </row>
    <row r="256" spans="1:4" x14ac:dyDescent="0.25">
      <c r="A256" s="31" t="s">
        <v>1039</v>
      </c>
      <c r="B256" s="31" t="s">
        <v>1065</v>
      </c>
      <c r="C256" s="36">
        <v>1000</v>
      </c>
      <c r="D256" s="35"/>
    </row>
    <row r="257" spans="1:4" x14ac:dyDescent="0.25">
      <c r="A257" s="31" t="s">
        <v>1040</v>
      </c>
      <c r="B257" s="31" t="s">
        <v>1066</v>
      </c>
      <c r="C257" s="36">
        <v>1000</v>
      </c>
      <c r="D257" s="35"/>
    </row>
    <row r="258" spans="1:4" x14ac:dyDescent="0.25">
      <c r="A258" s="31" t="s">
        <v>1041</v>
      </c>
      <c r="B258" s="31" t="s">
        <v>1067</v>
      </c>
      <c r="C258" s="36">
        <v>1000</v>
      </c>
      <c r="D258" s="35"/>
    </row>
    <row r="259" spans="1:4" x14ac:dyDescent="0.25">
      <c r="A259" s="31" t="s">
        <v>1042</v>
      </c>
      <c r="B259" s="31" t="s">
        <v>1068</v>
      </c>
      <c r="C259" s="36">
        <v>1000</v>
      </c>
      <c r="D259" s="35"/>
    </row>
    <row r="260" spans="1:4" x14ac:dyDescent="0.25">
      <c r="A260" s="31" t="s">
        <v>1043</v>
      </c>
      <c r="B260" s="31" t="s">
        <v>1069</v>
      </c>
      <c r="C260" s="36">
        <v>1000</v>
      </c>
      <c r="D260" s="35"/>
    </row>
    <row r="261" spans="1:4" x14ac:dyDescent="0.25">
      <c r="A261" s="31" t="s">
        <v>1044</v>
      </c>
      <c r="B261" s="31" t="s">
        <v>1070</v>
      </c>
      <c r="C261" s="36">
        <v>1000</v>
      </c>
      <c r="D261" s="35"/>
    </row>
    <row r="262" spans="1:4" x14ac:dyDescent="0.25">
      <c r="A262" s="31" t="s">
        <v>1045</v>
      </c>
      <c r="B262" s="31" t="s">
        <v>1071</v>
      </c>
      <c r="C262" s="36">
        <v>1000</v>
      </c>
      <c r="D262" s="35"/>
    </row>
    <row r="263" spans="1:4" x14ac:dyDescent="0.25">
      <c r="A263" s="31" t="s">
        <v>1046</v>
      </c>
      <c r="B263" s="31" t="s">
        <v>1072</v>
      </c>
      <c r="C263" s="36">
        <v>1000</v>
      </c>
      <c r="D263" s="35"/>
    </row>
    <row r="264" spans="1:4" x14ac:dyDescent="0.25">
      <c r="A264" s="31" t="s">
        <v>1047</v>
      </c>
      <c r="B264" s="31" t="s">
        <v>1073</v>
      </c>
      <c r="C264" s="36">
        <v>1000</v>
      </c>
      <c r="D264" s="35"/>
    </row>
    <row r="265" spans="1:4" x14ac:dyDescent="0.25">
      <c r="A265" s="31" t="s">
        <v>1048</v>
      </c>
      <c r="B265" s="31" t="s">
        <v>1074</v>
      </c>
      <c r="C265" s="36">
        <v>1000</v>
      </c>
      <c r="D265" s="35"/>
    </row>
    <row r="266" spans="1:4" x14ac:dyDescent="0.25">
      <c r="A266" s="31" t="s">
        <v>1049</v>
      </c>
      <c r="B266" s="31" t="s">
        <v>1075</v>
      </c>
      <c r="C266" s="36">
        <v>1000</v>
      </c>
      <c r="D266" s="35"/>
    </row>
    <row r="267" spans="1:4" x14ac:dyDescent="0.25">
      <c r="A267" s="31" t="s">
        <v>1050</v>
      </c>
      <c r="B267" s="31" t="s">
        <v>1076</v>
      </c>
      <c r="C267" s="36">
        <v>2000</v>
      </c>
      <c r="D267" s="35"/>
    </row>
    <row r="268" spans="1:4" x14ac:dyDescent="0.25">
      <c r="C268" s="36"/>
      <c r="D268" s="35"/>
    </row>
    <row r="269" spans="1:4" x14ac:dyDescent="0.25">
      <c r="A269" s="31" t="s">
        <v>1077</v>
      </c>
      <c r="B269" s="31" t="s">
        <v>1100</v>
      </c>
      <c r="C269" s="36">
        <v>500</v>
      </c>
      <c r="D269" s="35"/>
    </row>
    <row r="270" spans="1:4" x14ac:dyDescent="0.25">
      <c r="A270" s="31" t="s">
        <v>1078</v>
      </c>
      <c r="B270" s="31" t="s">
        <v>1101</v>
      </c>
      <c r="C270" s="36">
        <v>1000</v>
      </c>
      <c r="D270" s="35"/>
    </row>
    <row r="271" spans="1:4" x14ac:dyDescent="0.25">
      <c r="A271" s="31" t="s">
        <v>1079</v>
      </c>
      <c r="B271" s="31" t="s">
        <v>1102</v>
      </c>
      <c r="C271" s="36">
        <v>1000</v>
      </c>
      <c r="D271" s="35"/>
    </row>
    <row r="272" spans="1:4" x14ac:dyDescent="0.25">
      <c r="A272" s="31" t="s">
        <v>1080</v>
      </c>
      <c r="B272" s="31" t="s">
        <v>1103</v>
      </c>
      <c r="C272" s="36">
        <v>1000</v>
      </c>
      <c r="D272" s="35"/>
    </row>
    <row r="273" spans="1:4" x14ac:dyDescent="0.25">
      <c r="A273" s="31" t="s">
        <v>1081</v>
      </c>
      <c r="B273" s="31" t="s">
        <v>1104</v>
      </c>
      <c r="C273" s="36">
        <v>500</v>
      </c>
      <c r="D273" s="35"/>
    </row>
    <row r="274" spans="1:4" x14ac:dyDescent="0.25">
      <c r="A274" s="31" t="s">
        <v>1082</v>
      </c>
      <c r="B274" s="31" t="s">
        <v>1105</v>
      </c>
      <c r="C274" s="36">
        <v>1000</v>
      </c>
      <c r="D274" s="35"/>
    </row>
    <row r="275" spans="1:4" x14ac:dyDescent="0.25">
      <c r="A275" s="31" t="s">
        <v>1083</v>
      </c>
      <c r="B275" s="31" t="s">
        <v>1106</v>
      </c>
      <c r="C275" s="36">
        <v>1000</v>
      </c>
      <c r="D275" s="35"/>
    </row>
    <row r="276" spans="1:4" x14ac:dyDescent="0.25">
      <c r="A276" s="31" t="s">
        <v>1084</v>
      </c>
      <c r="B276" s="31" t="s">
        <v>1107</v>
      </c>
      <c r="C276" s="36">
        <v>2000</v>
      </c>
      <c r="D276" s="35"/>
    </row>
    <row r="277" spans="1:4" x14ac:dyDescent="0.25">
      <c r="A277" s="31" t="s">
        <v>1085</v>
      </c>
      <c r="B277" s="31" t="s">
        <v>1108</v>
      </c>
      <c r="C277" s="36">
        <v>500</v>
      </c>
      <c r="D277" s="35"/>
    </row>
    <row r="278" spans="1:4" x14ac:dyDescent="0.25">
      <c r="A278" s="31" t="s">
        <v>1086</v>
      </c>
      <c r="B278" s="31" t="s">
        <v>1109</v>
      </c>
      <c r="C278" s="36">
        <v>500</v>
      </c>
      <c r="D278" s="35"/>
    </row>
    <row r="279" spans="1:4" x14ac:dyDescent="0.25">
      <c r="A279" s="31" t="s">
        <v>1087</v>
      </c>
      <c r="B279" s="31" t="s">
        <v>1110</v>
      </c>
      <c r="C279" s="36">
        <v>500</v>
      </c>
      <c r="D279" s="35"/>
    </row>
    <row r="280" spans="1:4" x14ac:dyDescent="0.25">
      <c r="A280" s="31" t="s">
        <v>1088</v>
      </c>
      <c r="B280" s="31" t="s">
        <v>1111</v>
      </c>
      <c r="C280" s="36">
        <v>500</v>
      </c>
      <c r="D280" s="35"/>
    </row>
    <row r="281" spans="1:4" x14ac:dyDescent="0.25">
      <c r="A281" s="31" t="s">
        <v>1089</v>
      </c>
      <c r="B281" s="31" t="s">
        <v>1112</v>
      </c>
      <c r="C281" s="36">
        <v>500</v>
      </c>
      <c r="D281" s="35"/>
    </row>
    <row r="282" spans="1:4" x14ac:dyDescent="0.25">
      <c r="A282" s="31" t="s">
        <v>1090</v>
      </c>
      <c r="B282" s="31" t="s">
        <v>1113</v>
      </c>
      <c r="C282" s="36">
        <v>500</v>
      </c>
      <c r="D282" s="35"/>
    </row>
    <row r="283" spans="1:4" x14ac:dyDescent="0.25">
      <c r="A283" s="31" t="s">
        <v>1091</v>
      </c>
      <c r="B283" s="31" t="s">
        <v>1114</v>
      </c>
      <c r="C283" s="36">
        <v>1000</v>
      </c>
      <c r="D283" s="35"/>
    </row>
    <row r="284" spans="1:4" x14ac:dyDescent="0.25">
      <c r="A284" s="31" t="s">
        <v>1092</v>
      </c>
      <c r="B284" s="31" t="s">
        <v>1115</v>
      </c>
      <c r="C284" s="36">
        <v>500</v>
      </c>
      <c r="D284" s="35"/>
    </row>
    <row r="285" spans="1:4" x14ac:dyDescent="0.25">
      <c r="A285" s="31" t="s">
        <v>1093</v>
      </c>
      <c r="B285" s="31" t="s">
        <v>1116</v>
      </c>
      <c r="C285" s="36">
        <v>1000</v>
      </c>
      <c r="D285" s="35"/>
    </row>
    <row r="286" spans="1:4" x14ac:dyDescent="0.25">
      <c r="A286" s="31" t="s">
        <v>1094</v>
      </c>
      <c r="B286" s="31" t="s">
        <v>1117</v>
      </c>
      <c r="C286" s="36">
        <v>1000</v>
      </c>
      <c r="D286" s="35"/>
    </row>
    <row r="287" spans="1:4" x14ac:dyDescent="0.25">
      <c r="A287" s="31" t="s">
        <v>1095</v>
      </c>
      <c r="B287" s="31" t="s">
        <v>1118</v>
      </c>
      <c r="C287" s="36">
        <v>1000</v>
      </c>
      <c r="D287" s="35"/>
    </row>
    <row r="288" spans="1:4" x14ac:dyDescent="0.25">
      <c r="A288" s="31" t="s">
        <v>1096</v>
      </c>
      <c r="B288" s="31" t="s">
        <v>1119</v>
      </c>
      <c r="C288" s="36">
        <v>1000</v>
      </c>
      <c r="D288" s="35"/>
    </row>
    <row r="289" spans="1:5" x14ac:dyDescent="0.25">
      <c r="A289" s="31" t="s">
        <v>1097</v>
      </c>
      <c r="B289" s="31" t="s">
        <v>1120</v>
      </c>
      <c r="C289" s="36">
        <v>10000</v>
      </c>
      <c r="D289" s="35"/>
    </row>
    <row r="290" spans="1:5" x14ac:dyDescent="0.25">
      <c r="A290" s="31" t="s">
        <v>1098</v>
      </c>
      <c r="B290" s="31" t="s">
        <v>1121</v>
      </c>
      <c r="C290" s="36">
        <v>800</v>
      </c>
      <c r="D290" s="35"/>
    </row>
    <row r="291" spans="1:5" x14ac:dyDescent="0.25">
      <c r="A291" s="31" t="s">
        <v>1099</v>
      </c>
      <c r="B291" s="31" t="s">
        <v>1122</v>
      </c>
      <c r="C291" s="36">
        <v>2000</v>
      </c>
      <c r="D291" s="35"/>
    </row>
    <row r="292" spans="1:5" x14ac:dyDescent="0.25">
      <c r="A292" s="31" t="s">
        <v>1203</v>
      </c>
      <c r="B292" s="31" t="s">
        <v>1212</v>
      </c>
      <c r="C292" s="36">
        <v>400</v>
      </c>
      <c r="D292" s="35"/>
    </row>
    <row r="293" spans="1:5" x14ac:dyDescent="0.25">
      <c r="A293" s="31" t="s">
        <v>1204</v>
      </c>
      <c r="B293" s="31" t="s">
        <v>1213</v>
      </c>
      <c r="C293" s="36">
        <v>10000</v>
      </c>
      <c r="D293" s="35"/>
    </row>
    <row r="294" spans="1:5" x14ac:dyDescent="0.25">
      <c r="A294" s="31" t="s">
        <v>1205</v>
      </c>
      <c r="B294" s="31" t="s">
        <v>1214</v>
      </c>
      <c r="C294" s="36">
        <v>1500</v>
      </c>
      <c r="D294" s="35"/>
    </row>
    <row r="295" spans="1:5" x14ac:dyDescent="0.25">
      <c r="A295" s="31" t="s">
        <v>1206</v>
      </c>
      <c r="B295" s="31" t="s">
        <v>1215</v>
      </c>
      <c r="C295" s="36">
        <v>1000</v>
      </c>
      <c r="D295" s="35"/>
    </row>
    <row r="296" spans="1:5" x14ac:dyDescent="0.25">
      <c r="A296" s="31" t="s">
        <v>1207</v>
      </c>
      <c r="B296" s="31" t="s">
        <v>1216</v>
      </c>
      <c r="C296" s="36">
        <v>3000</v>
      </c>
      <c r="D296" s="35"/>
    </row>
    <row r="297" spans="1:5" x14ac:dyDescent="0.25">
      <c r="A297" s="31" t="s">
        <v>1208</v>
      </c>
      <c r="B297" s="31" t="s">
        <v>1217</v>
      </c>
      <c r="C297" s="36">
        <v>1400</v>
      </c>
      <c r="D297" s="35"/>
    </row>
    <row r="298" spans="1:5" x14ac:dyDescent="0.25">
      <c r="A298" s="31" t="s">
        <v>1209</v>
      </c>
      <c r="B298" s="31" t="s">
        <v>1218</v>
      </c>
      <c r="C298" s="36">
        <v>2000</v>
      </c>
      <c r="D298" s="35"/>
    </row>
    <row r="299" spans="1:5" x14ac:dyDescent="0.25">
      <c r="A299" s="31" t="s">
        <v>1210</v>
      </c>
      <c r="B299" s="31" t="s">
        <v>1219</v>
      </c>
      <c r="C299" s="36">
        <v>10000</v>
      </c>
      <c r="D299" s="35"/>
    </row>
    <row r="300" spans="1:5" x14ac:dyDescent="0.25">
      <c r="A300" s="31" t="s">
        <v>1211</v>
      </c>
      <c r="B300" s="31" t="s">
        <v>1220</v>
      </c>
      <c r="C300" s="36">
        <v>5000</v>
      </c>
      <c r="D300" s="35"/>
    </row>
    <row r="301" spans="1:5" x14ac:dyDescent="0.25">
      <c r="A301" s="31" t="s">
        <v>1222</v>
      </c>
      <c r="B301" s="31" t="s">
        <v>1226</v>
      </c>
      <c r="C301" s="36">
        <v>1000</v>
      </c>
      <c r="D301" s="35"/>
      <c r="E301" t="s">
        <v>1228</v>
      </c>
    </row>
    <row r="302" spans="1:5" x14ac:dyDescent="0.25">
      <c r="A302" s="31" t="s">
        <v>1223</v>
      </c>
      <c r="B302" s="31" t="s">
        <v>1227</v>
      </c>
      <c r="C302" s="36">
        <v>1000</v>
      </c>
      <c r="D302" s="35"/>
    </row>
    <row r="303" spans="1:5" x14ac:dyDescent="0.25">
      <c r="A303" s="31" t="s">
        <v>1224</v>
      </c>
      <c r="B303" s="31" t="s">
        <v>1229</v>
      </c>
      <c r="C303" s="36">
        <v>10000</v>
      </c>
      <c r="D303" s="35"/>
    </row>
    <row r="304" spans="1:5" x14ac:dyDescent="0.25">
      <c r="A304" s="31" t="s">
        <v>1225</v>
      </c>
      <c r="B304" s="31" t="s">
        <v>1230</v>
      </c>
      <c r="C304" s="36">
        <v>3000</v>
      </c>
      <c r="D304" s="35"/>
    </row>
    <row r="305" spans="1:4" x14ac:dyDescent="0.25">
      <c r="A305" s="31" t="s">
        <v>1232</v>
      </c>
      <c r="B305" s="31" t="s">
        <v>1231</v>
      </c>
      <c r="C305" s="36">
        <v>1000</v>
      </c>
      <c r="D305" s="35"/>
    </row>
    <row r="306" spans="1:4" x14ac:dyDescent="0.25">
      <c r="A306" s="31" t="s">
        <v>1233</v>
      </c>
      <c r="B306" s="31" t="s">
        <v>1237</v>
      </c>
      <c r="C306" s="36">
        <v>1000</v>
      </c>
      <c r="D306" s="35"/>
    </row>
    <row r="307" spans="1:4" x14ac:dyDescent="0.25">
      <c r="A307" s="31" t="s">
        <v>1234</v>
      </c>
      <c r="B307" s="31" t="s">
        <v>1257</v>
      </c>
      <c r="C307" s="36">
        <v>1000</v>
      </c>
      <c r="D307" s="35"/>
    </row>
    <row r="308" spans="1:4" x14ac:dyDescent="0.25">
      <c r="A308" s="31" t="s">
        <v>1235</v>
      </c>
      <c r="B308" s="31" t="s">
        <v>1258</v>
      </c>
      <c r="C308" s="36">
        <v>500</v>
      </c>
      <c r="D308" s="35"/>
    </row>
    <row r="309" spans="1:4" x14ac:dyDescent="0.25">
      <c r="A309" s="31" t="s">
        <v>1236</v>
      </c>
      <c r="B309" s="31" t="s">
        <v>1259</v>
      </c>
      <c r="C309" s="36">
        <v>500</v>
      </c>
      <c r="D309" s="35"/>
    </row>
    <row r="310" spans="1:4" x14ac:dyDescent="0.25">
      <c r="C310" s="36"/>
      <c r="D310" s="35"/>
    </row>
    <row r="311" spans="1:4" x14ac:dyDescent="0.25">
      <c r="A311" s="31" t="s">
        <v>1123</v>
      </c>
      <c r="B311" s="31" t="s">
        <v>1154</v>
      </c>
      <c r="C311" s="36">
        <v>600</v>
      </c>
      <c r="D311" s="35"/>
    </row>
    <row r="312" spans="1:4" x14ac:dyDescent="0.25">
      <c r="A312" s="31" t="s">
        <v>1124</v>
      </c>
      <c r="B312" s="31" t="s">
        <v>1155</v>
      </c>
      <c r="C312" s="36">
        <v>400</v>
      </c>
      <c r="D312" s="35"/>
    </row>
    <row r="313" spans="1:4" x14ac:dyDescent="0.25">
      <c r="A313" s="31" t="s">
        <v>1125</v>
      </c>
      <c r="B313" s="31" t="s">
        <v>1156</v>
      </c>
      <c r="C313" s="36">
        <v>6000</v>
      </c>
      <c r="D313" s="35"/>
    </row>
    <row r="314" spans="1:4" x14ac:dyDescent="0.25">
      <c r="A314" s="31" t="s">
        <v>1126</v>
      </c>
      <c r="B314" s="31" t="s">
        <v>1157</v>
      </c>
      <c r="C314" s="36">
        <v>700</v>
      </c>
      <c r="D314" s="35"/>
    </row>
    <row r="315" spans="1:4" x14ac:dyDescent="0.25">
      <c r="A315" s="31" t="s">
        <v>1127</v>
      </c>
      <c r="B315" s="31" t="s">
        <v>1158</v>
      </c>
      <c r="C315" s="36">
        <v>1000</v>
      </c>
      <c r="D315" s="35"/>
    </row>
    <row r="316" spans="1:4" x14ac:dyDescent="0.25">
      <c r="A316" s="31" t="s">
        <v>1128</v>
      </c>
      <c r="B316" s="31" t="s">
        <v>1159</v>
      </c>
      <c r="C316" s="36">
        <v>500</v>
      </c>
      <c r="D316" s="35"/>
    </row>
    <row r="317" spans="1:4" x14ac:dyDescent="0.25">
      <c r="A317" s="31" t="s">
        <v>1129</v>
      </c>
      <c r="B317" s="31" t="s">
        <v>1160</v>
      </c>
      <c r="C317" s="36">
        <v>500</v>
      </c>
      <c r="D317" s="35"/>
    </row>
    <row r="318" spans="1:4" x14ac:dyDescent="0.25">
      <c r="A318" s="31" t="s">
        <v>1130</v>
      </c>
      <c r="B318" s="31" t="s">
        <v>1161</v>
      </c>
      <c r="C318" s="36">
        <v>1000</v>
      </c>
      <c r="D318" s="35"/>
    </row>
    <row r="319" spans="1:4" x14ac:dyDescent="0.25">
      <c r="A319" s="31" t="s">
        <v>1131</v>
      </c>
      <c r="B319" s="31" t="s">
        <v>1162</v>
      </c>
      <c r="C319" s="36">
        <v>1200</v>
      </c>
      <c r="D319" s="35"/>
    </row>
    <row r="320" spans="1:4" x14ac:dyDescent="0.25">
      <c r="A320" s="31" t="s">
        <v>1132</v>
      </c>
      <c r="B320" s="31" t="s">
        <v>1163</v>
      </c>
      <c r="C320" s="36">
        <v>6000</v>
      </c>
      <c r="D320" s="35"/>
    </row>
    <row r="321" spans="1:4" x14ac:dyDescent="0.25">
      <c r="A321" s="31" t="s">
        <v>1133</v>
      </c>
      <c r="B321" s="31" t="s">
        <v>1164</v>
      </c>
      <c r="C321" s="36">
        <v>6000</v>
      </c>
      <c r="D321" s="35"/>
    </row>
    <row r="322" spans="1:4" x14ac:dyDescent="0.25">
      <c r="A322" s="31" t="s">
        <v>1134</v>
      </c>
      <c r="B322" s="31" t="s">
        <v>1165</v>
      </c>
      <c r="C322" s="36">
        <v>5000</v>
      </c>
      <c r="D322" s="35"/>
    </row>
    <row r="323" spans="1:4" x14ac:dyDescent="0.25">
      <c r="A323" s="31" t="s">
        <v>1135</v>
      </c>
      <c r="B323" s="31" t="s">
        <v>1166</v>
      </c>
      <c r="C323" s="36">
        <v>2000</v>
      </c>
      <c r="D323" s="35"/>
    </row>
    <row r="324" spans="1:4" x14ac:dyDescent="0.25">
      <c r="A324" s="31" t="s">
        <v>1136</v>
      </c>
      <c r="B324" s="31" t="s">
        <v>1167</v>
      </c>
      <c r="C324" s="36">
        <v>1000</v>
      </c>
      <c r="D324" s="35"/>
    </row>
    <row r="325" spans="1:4" x14ac:dyDescent="0.25">
      <c r="A325" s="31" t="s">
        <v>1137</v>
      </c>
      <c r="B325" s="31" t="s">
        <v>1168</v>
      </c>
      <c r="C325" s="36">
        <v>1000</v>
      </c>
      <c r="D325" s="35"/>
    </row>
    <row r="326" spans="1:4" x14ac:dyDescent="0.25">
      <c r="A326" s="31" t="s">
        <v>1138</v>
      </c>
      <c r="B326" s="31" t="s">
        <v>1169</v>
      </c>
      <c r="C326" s="36">
        <v>1000</v>
      </c>
      <c r="D326" s="35"/>
    </row>
    <row r="327" spans="1:4" x14ac:dyDescent="0.25">
      <c r="A327" s="31" t="s">
        <v>1139</v>
      </c>
      <c r="B327" s="31" t="s">
        <v>1170</v>
      </c>
      <c r="C327" s="36">
        <v>1000</v>
      </c>
      <c r="D327" s="35"/>
    </row>
    <row r="328" spans="1:4" x14ac:dyDescent="0.25">
      <c r="A328" s="31" t="s">
        <v>1140</v>
      </c>
      <c r="B328" s="31" t="s">
        <v>1171</v>
      </c>
      <c r="C328" s="36">
        <v>1000</v>
      </c>
      <c r="D328" s="35"/>
    </row>
    <row r="329" spans="1:4" x14ac:dyDescent="0.25">
      <c r="A329" s="31" t="s">
        <v>1141</v>
      </c>
      <c r="B329" s="31" t="s">
        <v>1172</v>
      </c>
      <c r="C329" s="36">
        <v>1000</v>
      </c>
      <c r="D329" s="35"/>
    </row>
    <row r="330" spans="1:4" x14ac:dyDescent="0.25">
      <c r="A330" s="31" t="s">
        <v>1142</v>
      </c>
      <c r="B330" s="31" t="s">
        <v>1173</v>
      </c>
      <c r="C330" s="36">
        <v>600</v>
      </c>
      <c r="D330" s="35"/>
    </row>
    <row r="331" spans="1:4" x14ac:dyDescent="0.25">
      <c r="A331" s="31" t="s">
        <v>1143</v>
      </c>
      <c r="B331" s="31" t="s">
        <v>1174</v>
      </c>
      <c r="C331" s="36">
        <v>500</v>
      </c>
      <c r="D331" s="35"/>
    </row>
    <row r="332" spans="1:4" x14ac:dyDescent="0.25">
      <c r="A332" s="31" t="s">
        <v>1144</v>
      </c>
      <c r="B332" s="31" t="s">
        <v>1175</v>
      </c>
      <c r="C332" s="36">
        <v>1000</v>
      </c>
      <c r="D332" s="35"/>
    </row>
    <row r="333" spans="1:4" x14ac:dyDescent="0.25">
      <c r="A333" s="31" t="s">
        <v>1145</v>
      </c>
      <c r="B333" s="31" t="s">
        <v>1176</v>
      </c>
      <c r="C333" s="36">
        <v>1000</v>
      </c>
      <c r="D333" s="35"/>
    </row>
    <row r="334" spans="1:4" x14ac:dyDescent="0.25">
      <c r="A334" s="31" t="s">
        <v>1146</v>
      </c>
      <c r="B334" s="31" t="s">
        <v>1177</v>
      </c>
      <c r="C334" s="36">
        <v>5000</v>
      </c>
      <c r="D334" s="35"/>
    </row>
    <row r="335" spans="1:4" x14ac:dyDescent="0.25">
      <c r="A335" s="31" t="s">
        <v>1147</v>
      </c>
      <c r="B335" s="31" t="s">
        <v>1178</v>
      </c>
      <c r="C335" s="36">
        <v>1000</v>
      </c>
      <c r="D335" s="35"/>
    </row>
    <row r="336" spans="1:4" x14ac:dyDescent="0.25">
      <c r="A336" s="31" t="s">
        <v>1148</v>
      </c>
      <c r="B336" s="31" t="s">
        <v>1179</v>
      </c>
      <c r="C336" s="36">
        <v>10000</v>
      </c>
      <c r="D336" s="35"/>
    </row>
    <row r="337" spans="1:4" x14ac:dyDescent="0.25">
      <c r="A337" s="31" t="s">
        <v>1149</v>
      </c>
      <c r="B337" s="31" t="s">
        <v>1180</v>
      </c>
      <c r="C337" s="36">
        <v>5440</v>
      </c>
      <c r="D337" s="35"/>
    </row>
    <row r="338" spans="1:4" x14ac:dyDescent="0.25">
      <c r="A338" s="31" t="s">
        <v>1150</v>
      </c>
      <c r="B338" s="31" t="s">
        <v>1176</v>
      </c>
      <c r="C338" s="36">
        <v>300</v>
      </c>
      <c r="D338" s="35"/>
    </row>
    <row r="339" spans="1:4" x14ac:dyDescent="0.25">
      <c r="A339" s="31" t="s">
        <v>1151</v>
      </c>
      <c r="B339" s="31" t="s">
        <v>1221</v>
      </c>
      <c r="C339" s="36">
        <v>350000</v>
      </c>
      <c r="D339" s="35"/>
    </row>
    <row r="340" spans="1:4" x14ac:dyDescent="0.25">
      <c r="C340" s="36"/>
      <c r="D340" s="35"/>
    </row>
    <row r="341" spans="1:4" x14ac:dyDescent="0.25">
      <c r="B341" s="31" t="s">
        <v>1294</v>
      </c>
      <c r="C341" s="36"/>
      <c r="D341" s="35"/>
    </row>
    <row r="342" spans="1:4" x14ac:dyDescent="0.25">
      <c r="A342" s="31" t="s">
        <v>1152</v>
      </c>
      <c r="B342" s="31" t="s">
        <v>1313</v>
      </c>
      <c r="C342" s="36">
        <v>3000</v>
      </c>
      <c r="D342" s="35"/>
    </row>
    <row r="343" spans="1:4" x14ac:dyDescent="0.25">
      <c r="A343" s="31" t="s">
        <v>1153</v>
      </c>
      <c r="B343" s="31" t="s">
        <v>1314</v>
      </c>
      <c r="C343" s="36">
        <v>3000</v>
      </c>
      <c r="D343" s="35"/>
    </row>
    <row r="344" spans="1:4" x14ac:dyDescent="0.25">
      <c r="A344" s="31" t="s">
        <v>1295</v>
      </c>
      <c r="B344" s="31" t="s">
        <v>1315</v>
      </c>
      <c r="C344" s="36">
        <v>2000</v>
      </c>
      <c r="D344" s="35"/>
    </row>
    <row r="345" spans="1:4" x14ac:dyDescent="0.25">
      <c r="A345" s="31" t="s">
        <v>1296</v>
      </c>
      <c r="B345" s="31" t="s">
        <v>1316</v>
      </c>
      <c r="C345" s="36">
        <v>34181</v>
      </c>
      <c r="D345" s="35"/>
    </row>
    <row r="346" spans="1:4" x14ac:dyDescent="0.25">
      <c r="A346" s="31" t="s">
        <v>1297</v>
      </c>
      <c r="B346" s="31" t="s">
        <v>1317</v>
      </c>
      <c r="C346" s="36">
        <v>400</v>
      </c>
      <c r="D346" s="35"/>
    </row>
    <row r="347" spans="1:4" x14ac:dyDescent="0.25">
      <c r="A347" s="31" t="s">
        <v>1298</v>
      </c>
      <c r="B347" s="31" t="s">
        <v>1319</v>
      </c>
      <c r="C347" s="36">
        <v>350000</v>
      </c>
      <c r="D347" s="35"/>
    </row>
    <row r="348" spans="1:4" x14ac:dyDescent="0.25">
      <c r="A348" s="31" t="s">
        <v>1299</v>
      </c>
      <c r="B348" s="31" t="s">
        <v>1318</v>
      </c>
      <c r="C348" s="36">
        <v>200</v>
      </c>
      <c r="D348" s="35"/>
    </row>
    <row r="349" spans="1:4" x14ac:dyDescent="0.25">
      <c r="A349" s="31" t="s">
        <v>1300</v>
      </c>
      <c r="B349" s="31" t="s">
        <v>1320</v>
      </c>
      <c r="C349" s="36">
        <v>6000</v>
      </c>
      <c r="D349" s="35"/>
    </row>
    <row r="350" spans="1:4" x14ac:dyDescent="0.25">
      <c r="A350" s="31" t="s">
        <v>1301</v>
      </c>
      <c r="B350" s="31" t="s">
        <v>1321</v>
      </c>
      <c r="C350" s="36">
        <v>2000</v>
      </c>
      <c r="D350" s="35"/>
    </row>
    <row r="351" spans="1:4" x14ac:dyDescent="0.25">
      <c r="A351" s="31" t="s">
        <v>1302</v>
      </c>
      <c r="B351" s="31" t="s">
        <v>1322</v>
      </c>
      <c r="C351" s="36">
        <v>100000</v>
      </c>
      <c r="D351" s="35"/>
    </row>
    <row r="352" spans="1:4" x14ac:dyDescent="0.25">
      <c r="A352" s="31" t="s">
        <v>1303</v>
      </c>
      <c r="B352" s="31" t="s">
        <v>1323</v>
      </c>
      <c r="C352" s="36">
        <v>3300</v>
      </c>
      <c r="D352" s="35"/>
    </row>
    <row r="353" spans="1:6" x14ac:dyDescent="0.25">
      <c r="A353" s="31" t="s">
        <v>1304</v>
      </c>
      <c r="B353" s="31" t="s">
        <v>1324</v>
      </c>
      <c r="C353" s="36">
        <v>10000</v>
      </c>
      <c r="D353" s="35"/>
    </row>
    <row r="354" spans="1:6" x14ac:dyDescent="0.25">
      <c r="A354" s="31" t="s">
        <v>1305</v>
      </c>
      <c r="B354" s="31" t="s">
        <v>1332</v>
      </c>
      <c r="C354" s="36">
        <v>323</v>
      </c>
      <c r="D354" s="35"/>
    </row>
    <row r="355" spans="1:6" x14ac:dyDescent="0.25">
      <c r="A355" s="31" t="s">
        <v>1306</v>
      </c>
      <c r="B355" s="31" t="s">
        <v>1333</v>
      </c>
      <c r="C355" s="36">
        <v>58</v>
      </c>
      <c r="D355" s="35"/>
    </row>
    <row r="356" spans="1:6" x14ac:dyDescent="0.25">
      <c r="A356" s="31" t="s">
        <v>1307</v>
      </c>
      <c r="B356" s="31" t="s">
        <v>1334</v>
      </c>
      <c r="C356" s="36">
        <v>168</v>
      </c>
      <c r="D356" s="35"/>
    </row>
    <row r="357" spans="1:6" x14ac:dyDescent="0.25">
      <c r="A357" s="31" t="s">
        <v>1308</v>
      </c>
      <c r="B357" s="31" t="s">
        <v>1338</v>
      </c>
      <c r="C357" s="36">
        <v>1000</v>
      </c>
      <c r="D357" s="35"/>
    </row>
    <row r="358" spans="1:6" x14ac:dyDescent="0.25">
      <c r="A358" s="31" t="s">
        <v>1309</v>
      </c>
      <c r="B358" s="31" t="s">
        <v>1339</v>
      </c>
      <c r="C358" s="36">
        <v>500</v>
      </c>
      <c r="D358" s="35"/>
    </row>
    <row r="359" spans="1:6" x14ac:dyDescent="0.25">
      <c r="A359" s="31" t="s">
        <v>1310</v>
      </c>
      <c r="B359" s="31" t="s">
        <v>1340</v>
      </c>
      <c r="C359" s="36">
        <v>30000</v>
      </c>
      <c r="D359" s="35"/>
    </row>
    <row r="360" spans="1:6" x14ac:dyDescent="0.25">
      <c r="A360" s="31" t="s">
        <v>1311</v>
      </c>
      <c r="B360" s="31" t="s">
        <v>1341</v>
      </c>
      <c r="C360" s="36">
        <v>3000</v>
      </c>
      <c r="D360" s="35"/>
    </row>
    <row r="361" spans="1:6" x14ac:dyDescent="0.25">
      <c r="A361" s="31" t="s">
        <v>1312</v>
      </c>
      <c r="B361" s="31" t="s">
        <v>1342</v>
      </c>
      <c r="C361" s="36">
        <v>5000</v>
      </c>
      <c r="D361" s="35"/>
    </row>
    <row r="362" spans="1:6" x14ac:dyDescent="0.25">
      <c r="A362" s="31" t="s">
        <v>1344</v>
      </c>
      <c r="B362" s="31" t="s">
        <v>1343</v>
      </c>
      <c r="C362" s="36">
        <v>2000</v>
      </c>
      <c r="D362" s="35"/>
      <c r="F362" t="s">
        <v>1352</v>
      </c>
    </row>
    <row r="363" spans="1:6" x14ac:dyDescent="0.25">
      <c r="A363" s="31" t="s">
        <v>1345</v>
      </c>
      <c r="B363" s="31" t="s">
        <v>1350</v>
      </c>
      <c r="C363" s="36">
        <v>3000</v>
      </c>
      <c r="D363" s="35"/>
    </row>
    <row r="364" spans="1:6" x14ac:dyDescent="0.25">
      <c r="A364" s="31" t="s">
        <v>1346</v>
      </c>
      <c r="B364" s="31" t="s">
        <v>1351</v>
      </c>
      <c r="C364" s="36">
        <v>10000</v>
      </c>
      <c r="D364" s="35"/>
    </row>
    <row r="365" spans="1:6" x14ac:dyDescent="0.25">
      <c r="A365" s="31" t="s">
        <v>1347</v>
      </c>
      <c r="B365" s="31" t="s">
        <v>1353</v>
      </c>
      <c r="C365" s="36"/>
      <c r="D365" s="35"/>
    </row>
    <row r="366" spans="1:6" x14ac:dyDescent="0.25">
      <c r="A366" s="31" t="s">
        <v>1348</v>
      </c>
      <c r="B366" s="31" t="s">
        <v>1354</v>
      </c>
      <c r="C366" s="36">
        <v>1000</v>
      </c>
      <c r="D366" s="35"/>
    </row>
    <row r="367" spans="1:6" x14ac:dyDescent="0.25">
      <c r="A367" s="31" t="s">
        <v>1349</v>
      </c>
      <c r="B367" s="31" t="s">
        <v>1381</v>
      </c>
      <c r="C367" s="36">
        <v>200</v>
      </c>
      <c r="D367" s="35"/>
    </row>
    <row r="368" spans="1:6" x14ac:dyDescent="0.25">
      <c r="A368" s="31" t="s">
        <v>1355</v>
      </c>
      <c r="B368" s="31" t="s">
        <v>1382</v>
      </c>
      <c r="C368" s="36">
        <v>1000</v>
      </c>
      <c r="D368" s="35"/>
    </row>
    <row r="369" spans="1:4" x14ac:dyDescent="0.25">
      <c r="A369" s="31" t="s">
        <v>1356</v>
      </c>
      <c r="B369" s="31" t="s">
        <v>1383</v>
      </c>
      <c r="C369" s="36">
        <v>1000</v>
      </c>
      <c r="D369" s="35"/>
    </row>
    <row r="370" spans="1:4" x14ac:dyDescent="0.25">
      <c r="A370" s="31" t="s">
        <v>1357</v>
      </c>
      <c r="B370" s="31" t="s">
        <v>1384</v>
      </c>
      <c r="C370" s="36">
        <v>3000</v>
      </c>
      <c r="D370" s="35"/>
    </row>
    <row r="371" spans="1:4" x14ac:dyDescent="0.25">
      <c r="A371" s="31" t="s">
        <v>1358</v>
      </c>
      <c r="B371" s="31" t="s">
        <v>1385</v>
      </c>
      <c r="C371" s="36">
        <v>1000</v>
      </c>
      <c r="D371" s="35"/>
    </row>
    <row r="372" spans="1:4" x14ac:dyDescent="0.25">
      <c r="A372" s="31" t="s">
        <v>1359</v>
      </c>
      <c r="B372" s="31" t="s">
        <v>1386</v>
      </c>
      <c r="C372" s="36">
        <v>1000</v>
      </c>
      <c r="D372" s="35"/>
    </row>
    <row r="373" spans="1:4" x14ac:dyDescent="0.25">
      <c r="A373" s="31" t="s">
        <v>1360</v>
      </c>
      <c r="B373" s="31" t="s">
        <v>1387</v>
      </c>
      <c r="C373" s="36">
        <v>1000</v>
      </c>
      <c r="D373" s="35"/>
    </row>
    <row r="374" spans="1:4" x14ac:dyDescent="0.25">
      <c r="A374" s="31" t="s">
        <v>1361</v>
      </c>
      <c r="B374" s="31" t="s">
        <v>1388</v>
      </c>
      <c r="C374" s="36">
        <v>1000</v>
      </c>
      <c r="D374" s="35"/>
    </row>
    <row r="375" spans="1:4" x14ac:dyDescent="0.25">
      <c r="A375" s="31" t="s">
        <v>1362</v>
      </c>
      <c r="B375" s="31" t="s">
        <v>1389</v>
      </c>
      <c r="C375" s="36">
        <v>300</v>
      </c>
      <c r="D375" s="35"/>
    </row>
    <row r="376" spans="1:4" x14ac:dyDescent="0.25">
      <c r="A376" s="31" t="s">
        <v>1363</v>
      </c>
      <c r="B376" s="31" t="s">
        <v>1390</v>
      </c>
      <c r="C376" s="36">
        <v>300</v>
      </c>
      <c r="D376" s="35"/>
    </row>
    <row r="377" spans="1:4" x14ac:dyDescent="0.25">
      <c r="A377" s="31" t="s">
        <v>1364</v>
      </c>
      <c r="B377" s="31" t="s">
        <v>1391</v>
      </c>
      <c r="C377" s="36">
        <v>2000</v>
      </c>
      <c r="D377" s="35"/>
    </row>
    <row r="378" spans="1:4" x14ac:dyDescent="0.25">
      <c r="A378" s="31" t="s">
        <v>1365</v>
      </c>
      <c r="B378" s="31" t="s">
        <v>1392</v>
      </c>
      <c r="C378" s="36">
        <v>1000</v>
      </c>
      <c r="D378" s="35"/>
    </row>
    <row r="379" spans="1:4" x14ac:dyDescent="0.25">
      <c r="A379" s="31" t="s">
        <v>1366</v>
      </c>
      <c r="B379" s="31" t="s">
        <v>1393</v>
      </c>
      <c r="C379" s="36">
        <v>1000</v>
      </c>
      <c r="D379" s="35"/>
    </row>
    <row r="380" spans="1:4" x14ac:dyDescent="0.25">
      <c r="A380" s="31" t="s">
        <v>1367</v>
      </c>
      <c r="B380" s="31" t="s">
        <v>1394</v>
      </c>
      <c r="C380" s="36">
        <v>10000</v>
      </c>
      <c r="D380" s="35"/>
    </row>
    <row r="381" spans="1:4" x14ac:dyDescent="0.25">
      <c r="A381" s="31" t="s">
        <v>1368</v>
      </c>
      <c r="B381" s="31" t="s">
        <v>1395</v>
      </c>
      <c r="C381" s="36">
        <v>2000</v>
      </c>
      <c r="D381" s="35"/>
    </row>
    <row r="382" spans="1:4" x14ac:dyDescent="0.25">
      <c r="A382" s="31" t="s">
        <v>1369</v>
      </c>
      <c r="B382" s="31" t="s">
        <v>1396</v>
      </c>
      <c r="C382" s="36">
        <v>3000</v>
      </c>
      <c r="D382" s="35"/>
    </row>
    <row r="383" spans="1:4" x14ac:dyDescent="0.25">
      <c r="A383" s="31" t="s">
        <v>1370</v>
      </c>
      <c r="B383" s="31" t="s">
        <v>1397</v>
      </c>
      <c r="C383" s="36">
        <v>10000</v>
      </c>
      <c r="D383" s="35"/>
    </row>
    <row r="384" spans="1:4" x14ac:dyDescent="0.25">
      <c r="A384" s="31" t="s">
        <v>1371</v>
      </c>
      <c r="B384" s="31" t="s">
        <v>1398</v>
      </c>
      <c r="C384" s="36">
        <v>5000</v>
      </c>
      <c r="D384" s="35"/>
    </row>
    <row r="385" spans="1:4" x14ac:dyDescent="0.25">
      <c r="A385" s="31" t="s">
        <v>1372</v>
      </c>
      <c r="B385" s="31" t="s">
        <v>1399</v>
      </c>
      <c r="C385" s="36">
        <v>2000</v>
      </c>
      <c r="D385" s="35"/>
    </row>
    <row r="386" spans="1:4" x14ac:dyDescent="0.25">
      <c r="A386" s="31" t="s">
        <v>1373</v>
      </c>
      <c r="B386" s="31" t="s">
        <v>1400</v>
      </c>
      <c r="C386" s="36">
        <v>2000</v>
      </c>
      <c r="D386" s="35"/>
    </row>
    <row r="387" spans="1:4" x14ac:dyDescent="0.25">
      <c r="A387" s="31" t="s">
        <v>1374</v>
      </c>
      <c r="B387" s="31" t="s">
        <v>1401</v>
      </c>
      <c r="C387" s="36">
        <v>1000</v>
      </c>
      <c r="D387" s="35"/>
    </row>
    <row r="388" spans="1:4" x14ac:dyDescent="0.25">
      <c r="A388" s="31" t="s">
        <v>1375</v>
      </c>
      <c r="B388" s="31" t="s">
        <v>1402</v>
      </c>
      <c r="C388" s="36">
        <v>500</v>
      </c>
      <c r="D388" s="35"/>
    </row>
    <row r="389" spans="1:4" x14ac:dyDescent="0.25">
      <c r="A389" s="31" t="s">
        <v>1376</v>
      </c>
      <c r="B389" s="31" t="s">
        <v>1403</v>
      </c>
      <c r="C389" s="36">
        <v>10000</v>
      </c>
      <c r="D389" s="35"/>
    </row>
    <row r="390" spans="1:4" x14ac:dyDescent="0.25">
      <c r="A390" s="31" t="s">
        <v>1377</v>
      </c>
      <c r="B390" s="31" t="s">
        <v>1404</v>
      </c>
      <c r="C390" s="36">
        <v>500</v>
      </c>
      <c r="D390" s="35"/>
    </row>
    <row r="391" spans="1:4" x14ac:dyDescent="0.25">
      <c r="A391" s="31" t="s">
        <v>1378</v>
      </c>
      <c r="B391" s="31" t="s">
        <v>1353</v>
      </c>
      <c r="C391" s="36"/>
      <c r="D391" s="35"/>
    </row>
    <row r="392" spans="1:4" x14ac:dyDescent="0.25">
      <c r="A392" s="31" t="s">
        <v>1379</v>
      </c>
      <c r="B392" s="31" t="s">
        <v>1405</v>
      </c>
      <c r="C392" s="36">
        <v>1000</v>
      </c>
      <c r="D392" s="35"/>
    </row>
    <row r="393" spans="1:4" x14ac:dyDescent="0.25">
      <c r="A393" s="31" t="s">
        <v>1380</v>
      </c>
      <c r="B393" s="31" t="s">
        <v>1406</v>
      </c>
      <c r="C393" s="36">
        <v>1000</v>
      </c>
      <c r="D393" s="35"/>
    </row>
    <row r="394" spans="1:4" x14ac:dyDescent="0.25">
      <c r="C394" s="42"/>
      <c r="D394" s="34"/>
    </row>
    <row r="395" spans="1:4" x14ac:dyDescent="0.25">
      <c r="B395" s="31" t="s">
        <v>1546</v>
      </c>
      <c r="C395" s="36"/>
      <c r="D395" s="35"/>
    </row>
    <row r="396" spans="1:4" x14ac:dyDescent="0.25">
      <c r="A396" s="31" t="s">
        <v>1407</v>
      </c>
      <c r="B396" s="31" t="s">
        <v>1422</v>
      </c>
      <c r="C396" s="36">
        <v>5000</v>
      </c>
      <c r="D396" s="35"/>
    </row>
    <row r="397" spans="1:4" x14ac:dyDescent="0.25">
      <c r="A397" s="31" t="s">
        <v>1408</v>
      </c>
      <c r="B397" s="31" t="s">
        <v>1423</v>
      </c>
      <c r="C397" s="36">
        <v>3000</v>
      </c>
      <c r="D397" s="35"/>
    </row>
    <row r="398" spans="1:4" x14ac:dyDescent="0.25">
      <c r="A398" s="31" t="s">
        <v>1409</v>
      </c>
      <c r="B398" s="31" t="s">
        <v>1424</v>
      </c>
      <c r="C398" s="36">
        <v>6000</v>
      </c>
      <c r="D398" s="35"/>
    </row>
    <row r="399" spans="1:4" x14ac:dyDescent="0.25">
      <c r="A399" s="31" t="s">
        <v>1410</v>
      </c>
      <c r="B399" s="31" t="s">
        <v>1425</v>
      </c>
      <c r="C399" s="36">
        <v>2000</v>
      </c>
      <c r="D399" s="35"/>
    </row>
    <row r="400" spans="1:4" x14ac:dyDescent="0.25">
      <c r="A400" s="31" t="s">
        <v>1411</v>
      </c>
      <c r="B400" s="31" t="s">
        <v>1426</v>
      </c>
      <c r="C400" s="36">
        <v>1000</v>
      </c>
      <c r="D400" s="35"/>
    </row>
    <row r="401" spans="1:4" x14ac:dyDescent="0.25">
      <c r="A401" s="31" t="s">
        <v>1412</v>
      </c>
      <c r="B401" s="31" t="s">
        <v>1427</v>
      </c>
      <c r="C401" s="36">
        <v>4000</v>
      </c>
      <c r="D401" s="35"/>
    </row>
    <row r="402" spans="1:4" x14ac:dyDescent="0.25">
      <c r="A402" s="31" t="s">
        <v>1413</v>
      </c>
      <c r="B402" s="31" t="s">
        <v>1427</v>
      </c>
      <c r="C402" s="36">
        <v>1000</v>
      </c>
      <c r="D402" s="35"/>
    </row>
    <row r="403" spans="1:4" x14ac:dyDescent="0.25">
      <c r="A403" s="31" t="s">
        <v>1414</v>
      </c>
      <c r="B403" s="31" t="s">
        <v>1428</v>
      </c>
      <c r="C403" s="36">
        <v>500</v>
      </c>
      <c r="D403" s="35"/>
    </row>
    <row r="404" spans="1:4" x14ac:dyDescent="0.25">
      <c r="A404" s="31" t="s">
        <v>1415</v>
      </c>
      <c r="B404" s="31" t="s">
        <v>1429</v>
      </c>
      <c r="C404" s="36">
        <v>3900</v>
      </c>
      <c r="D404" s="35"/>
    </row>
    <row r="405" spans="1:4" x14ac:dyDescent="0.25">
      <c r="A405" s="31" t="s">
        <v>1416</v>
      </c>
      <c r="B405" s="31" t="s">
        <v>1547</v>
      </c>
      <c r="C405" s="36">
        <v>2000</v>
      </c>
      <c r="D405" s="35"/>
    </row>
    <row r="406" spans="1:4" x14ac:dyDescent="0.25">
      <c r="A406" s="31" t="s">
        <v>1417</v>
      </c>
      <c r="B406" s="31" t="s">
        <v>1548</v>
      </c>
      <c r="C406" s="36">
        <v>10000</v>
      </c>
      <c r="D406" s="35"/>
    </row>
    <row r="407" spans="1:4" x14ac:dyDescent="0.25">
      <c r="A407" s="31" t="s">
        <v>1418</v>
      </c>
      <c r="B407" s="31" t="s">
        <v>1549</v>
      </c>
      <c r="C407" s="36">
        <v>5000</v>
      </c>
      <c r="D407" s="35"/>
    </row>
    <row r="408" spans="1:4" x14ac:dyDescent="0.25">
      <c r="A408" s="31" t="s">
        <v>1419</v>
      </c>
      <c r="B408" s="31" t="s">
        <v>1550</v>
      </c>
      <c r="C408" s="36">
        <v>10000</v>
      </c>
      <c r="D408" s="35"/>
    </row>
    <row r="409" spans="1:4" x14ac:dyDescent="0.25">
      <c r="C409" s="36"/>
      <c r="D409" s="35"/>
    </row>
    <row r="410" spans="1:4" x14ac:dyDescent="0.25">
      <c r="A410" s="31" t="s">
        <v>1551</v>
      </c>
      <c r="B410" s="31" t="s">
        <v>1552</v>
      </c>
      <c r="C410" s="36">
        <v>350000</v>
      </c>
      <c r="D410" s="35"/>
    </row>
    <row r="411" spans="1:4" x14ac:dyDescent="0.25">
      <c r="A411" s="31" t="s">
        <v>1553</v>
      </c>
      <c r="B411" s="31" t="s">
        <v>1554</v>
      </c>
      <c r="C411" s="36">
        <v>1000</v>
      </c>
      <c r="D411" s="35"/>
    </row>
    <row r="412" spans="1:4" x14ac:dyDescent="0.25">
      <c r="C412" s="42"/>
      <c r="D412" s="34"/>
    </row>
    <row r="413" spans="1:4" x14ac:dyDescent="0.25">
      <c r="A413" s="31" t="s">
        <v>1602</v>
      </c>
      <c r="B413" s="31" t="s">
        <v>1626</v>
      </c>
      <c r="C413" s="36">
        <v>1400</v>
      </c>
      <c r="D413" s="35"/>
    </row>
    <row r="414" spans="1:4" x14ac:dyDescent="0.25">
      <c r="A414" s="31" t="s">
        <v>1603</v>
      </c>
      <c r="B414" s="31" t="s">
        <v>1627</v>
      </c>
      <c r="C414" s="36">
        <v>1400</v>
      </c>
      <c r="D414" s="35"/>
    </row>
    <row r="415" spans="1:4" x14ac:dyDescent="0.25">
      <c r="A415" s="31" t="s">
        <v>1604</v>
      </c>
      <c r="B415" s="31" t="s">
        <v>1628</v>
      </c>
      <c r="C415" s="36">
        <v>1400</v>
      </c>
      <c r="D415" s="35"/>
    </row>
    <row r="416" spans="1:4" x14ac:dyDescent="0.25">
      <c r="A416" s="31" t="s">
        <v>1605</v>
      </c>
      <c r="B416" s="31" t="s">
        <v>1629</v>
      </c>
      <c r="C416" s="36">
        <v>1400</v>
      </c>
      <c r="D416" s="35"/>
    </row>
    <row r="417" spans="1:4" x14ac:dyDescent="0.25">
      <c r="A417" s="31" t="s">
        <v>1606</v>
      </c>
      <c r="B417" s="31" t="s">
        <v>1630</v>
      </c>
      <c r="C417" s="36">
        <v>1400</v>
      </c>
      <c r="D417" s="35"/>
    </row>
    <row r="418" spans="1:4" x14ac:dyDescent="0.25">
      <c r="A418" s="31" t="s">
        <v>1607</v>
      </c>
      <c r="B418" s="31" t="s">
        <v>1631</v>
      </c>
      <c r="C418" s="36">
        <v>1400</v>
      </c>
      <c r="D418" s="35"/>
    </row>
    <row r="419" spans="1:4" x14ac:dyDescent="0.25">
      <c r="A419" s="31" t="s">
        <v>1608</v>
      </c>
      <c r="B419" s="31" t="s">
        <v>1956</v>
      </c>
      <c r="C419" s="36">
        <v>1400</v>
      </c>
      <c r="D419" s="35"/>
    </row>
    <row r="420" spans="1:4" x14ac:dyDescent="0.25">
      <c r="A420" s="31" t="s">
        <v>1609</v>
      </c>
      <c r="B420" s="31" t="s">
        <v>1632</v>
      </c>
      <c r="C420" s="36">
        <v>700</v>
      </c>
      <c r="D420" s="35"/>
    </row>
    <row r="421" spans="1:4" x14ac:dyDescent="0.25">
      <c r="A421" s="31" t="s">
        <v>1610</v>
      </c>
      <c r="B421" s="31" t="s">
        <v>1633</v>
      </c>
      <c r="C421" s="36">
        <v>700</v>
      </c>
      <c r="D421" s="35"/>
    </row>
    <row r="422" spans="1:4" x14ac:dyDescent="0.25">
      <c r="A422" s="31" t="s">
        <v>1611</v>
      </c>
      <c r="B422" s="31" t="s">
        <v>1634</v>
      </c>
      <c r="C422" s="36">
        <v>700</v>
      </c>
      <c r="D422" s="35"/>
    </row>
    <row r="423" spans="1:4" x14ac:dyDescent="0.25">
      <c r="A423" s="31" t="s">
        <v>1612</v>
      </c>
      <c r="B423" s="31" t="s">
        <v>1579</v>
      </c>
      <c r="C423" s="36">
        <v>0</v>
      </c>
      <c r="D423" s="35"/>
    </row>
    <row r="424" spans="1:4" x14ac:dyDescent="0.25">
      <c r="A424" s="31" t="s">
        <v>1613</v>
      </c>
      <c r="B424" s="31" t="s">
        <v>1635</v>
      </c>
      <c r="C424" s="36">
        <v>700</v>
      </c>
      <c r="D424" s="35"/>
    </row>
    <row r="425" spans="1:4" x14ac:dyDescent="0.25">
      <c r="C425" s="42"/>
      <c r="D425" s="34"/>
    </row>
    <row r="426" spans="1:4" x14ac:dyDescent="0.25">
      <c r="B426" s="31" t="s">
        <v>1748</v>
      </c>
      <c r="C426" s="42"/>
      <c r="D426" s="34"/>
    </row>
    <row r="427" spans="1:4" x14ac:dyDescent="0.25">
      <c r="A427" s="31" t="s">
        <v>1555</v>
      </c>
      <c r="B427" s="31" t="s">
        <v>1559</v>
      </c>
      <c r="C427" s="36">
        <v>1250</v>
      </c>
      <c r="D427" s="35"/>
    </row>
    <row r="428" spans="1:4" x14ac:dyDescent="0.25">
      <c r="A428" s="31" t="s">
        <v>1420</v>
      </c>
      <c r="B428" s="31" t="s">
        <v>1560</v>
      </c>
      <c r="C428" s="36">
        <v>600</v>
      </c>
      <c r="D428" s="35"/>
    </row>
    <row r="429" spans="1:4" x14ac:dyDescent="0.25">
      <c r="A429" s="31" t="s">
        <v>1421</v>
      </c>
      <c r="B429" s="31" t="s">
        <v>1561</v>
      </c>
      <c r="C429" s="36">
        <v>200</v>
      </c>
      <c r="D429" s="35"/>
    </row>
    <row r="430" spans="1:4" x14ac:dyDescent="0.25">
      <c r="A430" s="31" t="s">
        <v>1556</v>
      </c>
      <c r="B430" s="31" t="s">
        <v>1579</v>
      </c>
      <c r="C430" s="36"/>
      <c r="D430" s="35"/>
    </row>
    <row r="431" spans="1:4" x14ac:dyDescent="0.25">
      <c r="A431" s="31" t="s">
        <v>1557</v>
      </c>
      <c r="B431" s="31" t="s">
        <v>1580</v>
      </c>
      <c r="C431" s="36">
        <v>1000</v>
      </c>
      <c r="D431" s="35"/>
    </row>
    <row r="432" spans="1:4" x14ac:dyDescent="0.25">
      <c r="A432" s="31" t="s">
        <v>1558</v>
      </c>
      <c r="B432" s="31" t="s">
        <v>1581</v>
      </c>
      <c r="C432" s="36">
        <v>1000</v>
      </c>
      <c r="D432" s="35"/>
    </row>
    <row r="433" spans="1:5" x14ac:dyDescent="0.25">
      <c r="C433" s="36"/>
      <c r="D433" s="35"/>
    </row>
    <row r="434" spans="1:5" x14ac:dyDescent="0.25">
      <c r="A434" s="31" t="s">
        <v>1567</v>
      </c>
      <c r="B434" s="31" t="s">
        <v>1582</v>
      </c>
      <c r="C434" s="36">
        <v>350000</v>
      </c>
      <c r="D434" s="35"/>
    </row>
    <row r="435" spans="1:5" x14ac:dyDescent="0.25">
      <c r="A435" s="31" t="s">
        <v>1568</v>
      </c>
      <c r="B435" s="31" t="s">
        <v>1583</v>
      </c>
      <c r="C435" s="36">
        <v>1000</v>
      </c>
      <c r="D435" s="35"/>
    </row>
    <row r="436" spans="1:5" x14ac:dyDescent="0.25">
      <c r="A436" s="31" t="s">
        <v>1569</v>
      </c>
      <c r="B436" s="31" t="s">
        <v>1584</v>
      </c>
      <c r="C436" s="36">
        <v>1000</v>
      </c>
      <c r="D436" s="35"/>
    </row>
    <row r="437" spans="1:5" x14ac:dyDescent="0.25">
      <c r="A437" s="31" t="s">
        <v>1570</v>
      </c>
      <c r="B437" s="31" t="s">
        <v>1579</v>
      </c>
      <c r="C437" s="36"/>
      <c r="D437" s="35"/>
    </row>
    <row r="438" spans="1:5" x14ac:dyDescent="0.25">
      <c r="A438" s="31" t="s">
        <v>1571</v>
      </c>
      <c r="B438" s="31" t="s">
        <v>1585</v>
      </c>
      <c r="C438" s="36">
        <v>900</v>
      </c>
      <c r="D438" s="35"/>
    </row>
    <row r="439" spans="1:5" x14ac:dyDescent="0.25">
      <c r="A439" s="31" t="s">
        <v>1572</v>
      </c>
      <c r="B439" s="31" t="s">
        <v>1586</v>
      </c>
      <c r="C439" s="36">
        <v>2000</v>
      </c>
      <c r="D439" s="35"/>
    </row>
    <row r="440" spans="1:5" x14ac:dyDescent="0.25">
      <c r="A440" s="31" t="s">
        <v>1573</v>
      </c>
      <c r="B440" s="31" t="s">
        <v>1587</v>
      </c>
      <c r="C440" s="36">
        <v>4000</v>
      </c>
      <c r="D440" s="35"/>
    </row>
    <row r="441" spans="1:5" x14ac:dyDescent="0.25">
      <c r="A441" s="31" t="s">
        <v>1574</v>
      </c>
      <c r="B441" s="41" t="s">
        <v>1577</v>
      </c>
      <c r="C441" s="36">
        <v>7500</v>
      </c>
      <c r="D441" s="35"/>
    </row>
    <row r="442" spans="1:5" x14ac:dyDescent="0.25">
      <c r="A442" s="31" t="s">
        <v>1575</v>
      </c>
      <c r="B442" s="31" t="s">
        <v>1596</v>
      </c>
      <c r="C442" s="36">
        <v>1000</v>
      </c>
      <c r="D442" s="35"/>
    </row>
    <row r="443" spans="1:5" x14ac:dyDescent="0.25">
      <c r="A443" s="31" t="s">
        <v>1576</v>
      </c>
      <c r="B443" s="31" t="s">
        <v>1597</v>
      </c>
      <c r="C443" s="36">
        <v>125</v>
      </c>
      <c r="D443" s="35"/>
    </row>
    <row r="444" spans="1:5" x14ac:dyDescent="0.25">
      <c r="A444" s="31" t="s">
        <v>1588</v>
      </c>
      <c r="B444" s="31" t="s">
        <v>1597</v>
      </c>
      <c r="C444" s="36">
        <v>18</v>
      </c>
      <c r="D444" s="35"/>
      <c r="E444" t="s">
        <v>1578</v>
      </c>
    </row>
    <row r="445" spans="1:5" x14ac:dyDescent="0.25">
      <c r="A445" s="31" t="s">
        <v>1589</v>
      </c>
      <c r="B445" s="31" t="s">
        <v>1598</v>
      </c>
      <c r="C445" s="36">
        <v>10000</v>
      </c>
      <c r="D445" s="35"/>
    </row>
    <row r="446" spans="1:5" x14ac:dyDescent="0.25">
      <c r="A446" s="31" t="s">
        <v>1590</v>
      </c>
      <c r="B446" s="31" t="s">
        <v>1599</v>
      </c>
      <c r="C446" s="36">
        <v>7000</v>
      </c>
      <c r="D446" s="35"/>
    </row>
    <row r="447" spans="1:5" x14ac:dyDescent="0.25">
      <c r="A447" s="31" t="s">
        <v>1591</v>
      </c>
      <c r="B447" s="31" t="s">
        <v>1600</v>
      </c>
      <c r="C447" s="36">
        <v>3000</v>
      </c>
      <c r="D447" s="35"/>
    </row>
    <row r="448" spans="1:5" x14ac:dyDescent="0.25">
      <c r="A448" s="31" t="s">
        <v>1592</v>
      </c>
      <c r="B448" s="31" t="s">
        <v>1601</v>
      </c>
      <c r="C448" s="36">
        <v>100</v>
      </c>
      <c r="D448" s="35"/>
    </row>
    <row r="449" spans="1:5" x14ac:dyDescent="0.25">
      <c r="A449" s="31" t="s">
        <v>1593</v>
      </c>
      <c r="B449" s="31" t="s">
        <v>1650</v>
      </c>
      <c r="C449" s="36">
        <v>3200</v>
      </c>
      <c r="D449" s="35"/>
    </row>
    <row r="450" spans="1:5" x14ac:dyDescent="0.25">
      <c r="A450" s="31" t="s">
        <v>1594</v>
      </c>
      <c r="B450" s="31" t="s">
        <v>1651</v>
      </c>
      <c r="C450" s="36">
        <v>34</v>
      </c>
      <c r="D450" s="35"/>
    </row>
    <row r="451" spans="1:5" x14ac:dyDescent="0.25">
      <c r="A451" s="31" t="s">
        <v>1595</v>
      </c>
      <c r="B451" s="31" t="s">
        <v>1652</v>
      </c>
      <c r="C451" s="36">
        <v>3000</v>
      </c>
      <c r="D451" s="35"/>
    </row>
    <row r="452" spans="1:5" x14ac:dyDescent="0.25">
      <c r="A452" s="31" t="s">
        <v>1653</v>
      </c>
      <c r="B452" s="31" t="s">
        <v>1659</v>
      </c>
      <c r="C452" s="36">
        <v>6000</v>
      </c>
      <c r="D452" s="35"/>
    </row>
    <row r="453" spans="1:5" x14ac:dyDescent="0.25">
      <c r="A453" s="31" t="s">
        <v>1654</v>
      </c>
      <c r="B453" s="31" t="s">
        <v>1660</v>
      </c>
      <c r="C453" s="36">
        <v>1000</v>
      </c>
      <c r="D453" s="35"/>
    </row>
    <row r="454" spans="1:5" x14ac:dyDescent="0.25">
      <c r="A454" s="31" t="s">
        <v>1655</v>
      </c>
      <c r="B454" s="31" t="s">
        <v>1661</v>
      </c>
      <c r="C454" s="36">
        <v>500</v>
      </c>
      <c r="D454" s="35"/>
    </row>
    <row r="455" spans="1:5" x14ac:dyDescent="0.25">
      <c r="A455" s="31" t="s">
        <v>1656</v>
      </c>
      <c r="B455" s="31" t="s">
        <v>1662</v>
      </c>
      <c r="C455" s="36">
        <v>1000</v>
      </c>
      <c r="D455" s="35"/>
    </row>
    <row r="456" spans="1:5" x14ac:dyDescent="0.25">
      <c r="A456" s="31" t="s">
        <v>1657</v>
      </c>
      <c r="B456" s="31" t="s">
        <v>1663</v>
      </c>
      <c r="C456" s="36">
        <v>2000</v>
      </c>
      <c r="D456" s="35"/>
    </row>
    <row r="457" spans="1:5" x14ac:dyDescent="0.25">
      <c r="A457" s="31" t="s">
        <v>1658</v>
      </c>
      <c r="B457" s="31" t="s">
        <v>1664</v>
      </c>
      <c r="C457" s="36">
        <v>10000</v>
      </c>
      <c r="D457" s="35"/>
    </row>
    <row r="458" spans="1:5" x14ac:dyDescent="0.25">
      <c r="A458" s="31" t="s">
        <v>1665</v>
      </c>
      <c r="B458" s="31" t="s">
        <v>1666</v>
      </c>
      <c r="C458" s="36">
        <v>2500</v>
      </c>
      <c r="D458" s="35"/>
    </row>
    <row r="459" spans="1:5" x14ac:dyDescent="0.25">
      <c r="C459" s="42"/>
      <c r="D459" s="34"/>
    </row>
    <row r="460" spans="1:5" x14ac:dyDescent="0.25">
      <c r="A460" s="31" t="s">
        <v>1614</v>
      </c>
      <c r="B460" s="31" t="s">
        <v>1737</v>
      </c>
      <c r="C460" s="36">
        <v>200</v>
      </c>
      <c r="D460" s="35"/>
    </row>
    <row r="461" spans="1:5" x14ac:dyDescent="0.25">
      <c r="A461" s="31" t="s">
        <v>1615</v>
      </c>
      <c r="B461" s="31" t="s">
        <v>1738</v>
      </c>
      <c r="C461" s="36">
        <v>200</v>
      </c>
      <c r="D461" s="35"/>
    </row>
    <row r="462" spans="1:5" x14ac:dyDescent="0.25">
      <c r="A462" s="31" t="s">
        <v>1616</v>
      </c>
      <c r="B462" s="31" t="s">
        <v>1739</v>
      </c>
      <c r="C462" s="36">
        <v>200</v>
      </c>
      <c r="D462" s="35"/>
      <c r="E462" t="s">
        <v>1736</v>
      </c>
    </row>
    <row r="463" spans="1:5" x14ac:dyDescent="0.25">
      <c r="A463" s="31" t="s">
        <v>1617</v>
      </c>
      <c r="B463" s="31" t="s">
        <v>1740</v>
      </c>
      <c r="C463" s="36">
        <v>200</v>
      </c>
      <c r="D463" s="35"/>
    </row>
    <row r="464" spans="1:5" x14ac:dyDescent="0.25">
      <c r="A464" s="31" t="s">
        <v>1618</v>
      </c>
      <c r="B464" s="31" t="s">
        <v>1741</v>
      </c>
      <c r="C464" s="36">
        <v>200</v>
      </c>
      <c r="D464" s="35"/>
    </row>
    <row r="465" spans="1:4" x14ac:dyDescent="0.25">
      <c r="A465" s="31" t="s">
        <v>1619</v>
      </c>
      <c r="B465" s="31" t="s">
        <v>1742</v>
      </c>
      <c r="C465" s="36">
        <v>200</v>
      </c>
      <c r="D465" s="35"/>
    </row>
    <row r="466" spans="1:4" x14ac:dyDescent="0.25">
      <c r="A466" s="31" t="s">
        <v>1620</v>
      </c>
      <c r="B466" s="31" t="s">
        <v>1957</v>
      </c>
      <c r="C466" s="36">
        <v>200</v>
      </c>
      <c r="D466" s="35"/>
    </row>
    <row r="467" spans="1:4" x14ac:dyDescent="0.25">
      <c r="A467" s="31" t="s">
        <v>1621</v>
      </c>
      <c r="B467" s="31" t="s">
        <v>1743</v>
      </c>
      <c r="C467" s="36">
        <v>100</v>
      </c>
      <c r="D467" s="35"/>
    </row>
    <row r="468" spans="1:4" x14ac:dyDescent="0.25">
      <c r="A468" s="31" t="s">
        <v>1622</v>
      </c>
      <c r="B468" s="31" t="s">
        <v>1744</v>
      </c>
      <c r="C468" s="36">
        <v>100</v>
      </c>
      <c r="D468" s="35"/>
    </row>
    <row r="469" spans="1:4" x14ac:dyDescent="0.25">
      <c r="A469" s="31" t="s">
        <v>1623</v>
      </c>
      <c r="B469" s="31" t="s">
        <v>1745</v>
      </c>
      <c r="C469" s="36">
        <v>100</v>
      </c>
      <c r="D469" s="35"/>
    </row>
    <row r="470" spans="1:4" x14ac:dyDescent="0.25">
      <c r="A470" s="31" t="s">
        <v>1624</v>
      </c>
      <c r="B470" s="31" t="s">
        <v>1746</v>
      </c>
      <c r="C470" s="36">
        <v>100</v>
      </c>
      <c r="D470" s="35"/>
    </row>
    <row r="471" spans="1:4" x14ac:dyDescent="0.25">
      <c r="A471" s="31" t="s">
        <v>1625</v>
      </c>
      <c r="B471" s="31" t="s">
        <v>1747</v>
      </c>
      <c r="C471" s="36">
        <v>3700</v>
      </c>
      <c r="D471" s="35"/>
    </row>
    <row r="472" spans="1:4" x14ac:dyDescent="0.25">
      <c r="C472" s="36"/>
      <c r="D472" s="35"/>
    </row>
    <row r="473" spans="1:4" x14ac:dyDescent="0.25">
      <c r="B473" s="31" t="s">
        <v>1667</v>
      </c>
      <c r="C473" s="36"/>
      <c r="D473" s="35"/>
    </row>
    <row r="474" spans="1:4" x14ac:dyDescent="0.25">
      <c r="A474" s="31" t="s">
        <v>1668</v>
      </c>
      <c r="B474" s="31" t="s">
        <v>1686</v>
      </c>
      <c r="C474" s="36">
        <v>20000</v>
      </c>
      <c r="D474" s="35"/>
    </row>
    <row r="475" spans="1:4" x14ac:dyDescent="0.25">
      <c r="A475" s="31" t="s">
        <v>1669</v>
      </c>
      <c r="B475" s="31" t="s">
        <v>1687</v>
      </c>
      <c r="C475" s="36">
        <v>20000</v>
      </c>
      <c r="D475" s="35"/>
    </row>
    <row r="476" spans="1:4" x14ac:dyDescent="0.25">
      <c r="A476" s="31" t="s">
        <v>1670</v>
      </c>
      <c r="B476" s="31" t="s">
        <v>1688</v>
      </c>
      <c r="C476" s="36">
        <v>10000</v>
      </c>
      <c r="D476" s="35"/>
    </row>
    <row r="477" spans="1:4" x14ac:dyDescent="0.25">
      <c r="A477" s="31" t="s">
        <v>1671</v>
      </c>
      <c r="B477" s="31" t="s">
        <v>1689</v>
      </c>
      <c r="C477" s="36">
        <v>500</v>
      </c>
      <c r="D477" s="35"/>
    </row>
    <row r="478" spans="1:4" x14ac:dyDescent="0.25">
      <c r="A478" s="31" t="s">
        <v>1672</v>
      </c>
      <c r="B478" s="31" t="s">
        <v>1690</v>
      </c>
      <c r="C478" s="36">
        <v>3000</v>
      </c>
      <c r="D478" s="35"/>
    </row>
    <row r="479" spans="1:4" x14ac:dyDescent="0.25">
      <c r="A479" s="31" t="s">
        <v>1673</v>
      </c>
      <c r="B479" s="31" t="s">
        <v>1691</v>
      </c>
      <c r="C479" s="36"/>
      <c r="D479" s="35"/>
    </row>
    <row r="480" spans="1:4" x14ac:dyDescent="0.25">
      <c r="A480" s="31" t="s">
        <v>1674</v>
      </c>
      <c r="B480" s="31" t="s">
        <v>1692</v>
      </c>
      <c r="C480" s="36">
        <v>3000</v>
      </c>
      <c r="D480" s="35"/>
    </row>
    <row r="481" spans="1:4" x14ac:dyDescent="0.25">
      <c r="A481" s="31" t="s">
        <v>1675</v>
      </c>
      <c r="B481" s="31" t="s">
        <v>1693</v>
      </c>
      <c r="C481" s="36">
        <v>1000</v>
      </c>
      <c r="D481" s="35"/>
    </row>
    <row r="482" spans="1:4" x14ac:dyDescent="0.25">
      <c r="A482" s="31" t="s">
        <v>1676</v>
      </c>
      <c r="B482" s="31" t="s">
        <v>1694</v>
      </c>
      <c r="C482" s="36">
        <v>1000</v>
      </c>
      <c r="D482" s="35"/>
    </row>
    <row r="483" spans="1:4" x14ac:dyDescent="0.25">
      <c r="A483" s="31" t="s">
        <v>1677</v>
      </c>
      <c r="B483" s="31" t="s">
        <v>1695</v>
      </c>
      <c r="C483" s="36">
        <v>1000</v>
      </c>
      <c r="D483" s="35"/>
    </row>
    <row r="484" spans="1:4" x14ac:dyDescent="0.25">
      <c r="A484" s="31" t="s">
        <v>1678</v>
      </c>
      <c r="B484" s="31" t="s">
        <v>1696</v>
      </c>
      <c r="C484" s="36">
        <v>1000</v>
      </c>
      <c r="D484" s="35"/>
    </row>
    <row r="485" spans="1:4" x14ac:dyDescent="0.25">
      <c r="A485" s="31" t="s">
        <v>1679</v>
      </c>
      <c r="B485" s="31" t="s">
        <v>1697</v>
      </c>
      <c r="C485" s="36">
        <v>1000</v>
      </c>
      <c r="D485" s="35"/>
    </row>
    <row r="486" spans="1:4" x14ac:dyDescent="0.25">
      <c r="A486" s="31" t="s">
        <v>1680</v>
      </c>
      <c r="B486" s="31" t="s">
        <v>1698</v>
      </c>
      <c r="C486" s="36">
        <v>1000</v>
      </c>
      <c r="D486" s="35"/>
    </row>
    <row r="487" spans="1:4" x14ac:dyDescent="0.25">
      <c r="A487" s="31" t="s">
        <v>1681</v>
      </c>
      <c r="B487" s="31" t="s">
        <v>1842</v>
      </c>
      <c r="C487" s="36"/>
      <c r="D487" s="35"/>
    </row>
    <row r="488" spans="1:4" x14ac:dyDescent="0.25">
      <c r="A488" s="31" t="s">
        <v>1682</v>
      </c>
      <c r="B488" s="31" t="s">
        <v>1843</v>
      </c>
      <c r="C488" s="36">
        <v>1000</v>
      </c>
      <c r="D488" s="35"/>
    </row>
    <row r="489" spans="1:4" x14ac:dyDescent="0.25">
      <c r="A489" s="31" t="s">
        <v>1683</v>
      </c>
      <c r="B489" s="31" t="s">
        <v>1844</v>
      </c>
      <c r="C489" s="36">
        <v>1000</v>
      </c>
      <c r="D489" s="35"/>
    </row>
    <row r="490" spans="1:4" x14ac:dyDescent="0.25">
      <c r="A490" s="31" t="s">
        <v>1684</v>
      </c>
      <c r="B490" s="31" t="s">
        <v>1845</v>
      </c>
      <c r="C490" s="36">
        <v>3000</v>
      </c>
      <c r="D490" s="35"/>
    </row>
    <row r="491" spans="1:4" x14ac:dyDescent="0.25">
      <c r="A491" s="31" t="s">
        <v>1685</v>
      </c>
      <c r="B491" s="31" t="s">
        <v>1847</v>
      </c>
      <c r="C491" s="36">
        <v>2000</v>
      </c>
      <c r="D491" s="35"/>
    </row>
    <row r="492" spans="1:4" x14ac:dyDescent="0.25">
      <c r="A492" s="31" t="s">
        <v>1848</v>
      </c>
      <c r="B492" s="31" t="s">
        <v>1853</v>
      </c>
      <c r="C492" s="36">
        <v>10000</v>
      </c>
      <c r="D492" s="35"/>
    </row>
    <row r="493" spans="1:4" x14ac:dyDescent="0.25">
      <c r="A493" s="31" t="s">
        <v>1849</v>
      </c>
      <c r="B493" s="31" t="s">
        <v>1854</v>
      </c>
      <c r="C493" s="36">
        <v>200</v>
      </c>
      <c r="D493" s="35"/>
    </row>
    <row r="494" spans="1:4" x14ac:dyDescent="0.25">
      <c r="A494" s="31" t="s">
        <v>1850</v>
      </c>
      <c r="B494" s="31" t="s">
        <v>1855</v>
      </c>
      <c r="C494" s="36">
        <v>100</v>
      </c>
      <c r="D494" s="35"/>
    </row>
    <row r="495" spans="1:4" x14ac:dyDescent="0.25">
      <c r="A495" s="31" t="s">
        <v>1851</v>
      </c>
      <c r="B495" s="31" t="s">
        <v>1856</v>
      </c>
      <c r="C495" s="36">
        <v>100</v>
      </c>
      <c r="D495" s="35"/>
    </row>
    <row r="496" spans="1:4" x14ac:dyDescent="0.25">
      <c r="A496" s="31" t="s">
        <v>1852</v>
      </c>
      <c r="B496" s="31" t="s">
        <v>1857</v>
      </c>
      <c r="C496" s="36">
        <v>100</v>
      </c>
      <c r="D496" s="35"/>
    </row>
    <row r="497" spans="1:4" x14ac:dyDescent="0.25">
      <c r="C497" s="36"/>
      <c r="D497" s="35"/>
    </row>
    <row r="498" spans="1:4" x14ac:dyDescent="0.25">
      <c r="A498" s="31" t="s">
        <v>1699</v>
      </c>
      <c r="B498" s="31" t="s">
        <v>1725</v>
      </c>
      <c r="C498" s="36"/>
      <c r="D498" s="35"/>
    </row>
    <row r="499" spans="1:4" x14ac:dyDescent="0.25">
      <c r="A499" s="31" t="s">
        <v>1700</v>
      </c>
      <c r="B499" s="31" t="s">
        <v>1726</v>
      </c>
      <c r="C499" s="36">
        <v>1000</v>
      </c>
      <c r="D499" s="35"/>
    </row>
    <row r="500" spans="1:4" x14ac:dyDescent="0.25">
      <c r="A500" s="31" t="s">
        <v>1701</v>
      </c>
      <c r="B500" s="31" t="s">
        <v>1727</v>
      </c>
      <c r="C500" s="36">
        <v>1000</v>
      </c>
      <c r="D500" s="35"/>
    </row>
    <row r="501" spans="1:4" x14ac:dyDescent="0.25">
      <c r="A501" s="31" t="s">
        <v>1702</v>
      </c>
      <c r="B501" s="31" t="s">
        <v>1728</v>
      </c>
      <c r="C501" s="36">
        <v>600</v>
      </c>
      <c r="D501" s="35"/>
    </row>
    <row r="502" spans="1:4" x14ac:dyDescent="0.25">
      <c r="A502" s="31" t="s">
        <v>1703</v>
      </c>
      <c r="B502" s="31" t="s">
        <v>1729</v>
      </c>
      <c r="C502" s="36">
        <v>1000</v>
      </c>
      <c r="D502" s="35"/>
    </row>
    <row r="503" spans="1:4" x14ac:dyDescent="0.25">
      <c r="A503" s="31" t="s">
        <v>1704</v>
      </c>
      <c r="B503" s="31" t="s">
        <v>1691</v>
      </c>
      <c r="C503" s="36"/>
      <c r="D503" s="35"/>
    </row>
    <row r="504" spans="1:4" x14ac:dyDescent="0.25">
      <c r="A504" s="31" t="s">
        <v>1705</v>
      </c>
      <c r="B504" s="31" t="s">
        <v>1730</v>
      </c>
      <c r="C504" s="36">
        <v>4000</v>
      </c>
      <c r="D504" s="35"/>
    </row>
    <row r="505" spans="1:4" x14ac:dyDescent="0.25">
      <c r="A505" s="31" t="s">
        <v>1706</v>
      </c>
      <c r="B505" s="31" t="s">
        <v>1691</v>
      </c>
      <c r="C505" s="36"/>
      <c r="D505" s="35"/>
    </row>
    <row r="506" spans="1:4" x14ac:dyDescent="0.25">
      <c r="A506" s="31" t="s">
        <v>1707</v>
      </c>
      <c r="B506" s="31" t="s">
        <v>1731</v>
      </c>
      <c r="C506" s="36">
        <v>10000</v>
      </c>
      <c r="D506" s="35"/>
    </row>
    <row r="507" spans="1:4" x14ac:dyDescent="0.25">
      <c r="A507" s="31" t="s">
        <v>1708</v>
      </c>
      <c r="B507" s="31" t="s">
        <v>1732</v>
      </c>
      <c r="C507" s="36">
        <v>20000</v>
      </c>
      <c r="D507" s="35"/>
    </row>
    <row r="508" spans="1:4" x14ac:dyDescent="0.25">
      <c r="A508" s="31" t="s">
        <v>1709</v>
      </c>
      <c r="B508" s="31" t="s">
        <v>1733</v>
      </c>
      <c r="C508" s="36">
        <v>1200</v>
      </c>
      <c r="D508" s="35"/>
    </row>
    <row r="509" spans="1:4" x14ac:dyDescent="0.25">
      <c r="A509" s="31" t="s">
        <v>1710</v>
      </c>
      <c r="B509" s="31" t="s">
        <v>1734</v>
      </c>
      <c r="C509" s="36">
        <v>2000</v>
      </c>
      <c r="D509" s="35"/>
    </row>
    <row r="510" spans="1:4" x14ac:dyDescent="0.25">
      <c r="A510" s="31" t="s">
        <v>1711</v>
      </c>
      <c r="B510" s="31" t="s">
        <v>1735</v>
      </c>
      <c r="C510" s="36">
        <v>3600</v>
      </c>
      <c r="D510" s="35"/>
    </row>
    <row r="511" spans="1:4" x14ac:dyDescent="0.25">
      <c r="A511" s="31" t="s">
        <v>1712</v>
      </c>
      <c r="B511" s="31" t="s">
        <v>1961</v>
      </c>
      <c r="C511" s="36">
        <v>200</v>
      </c>
      <c r="D511" s="35"/>
    </row>
    <row r="512" spans="1:4" x14ac:dyDescent="0.25">
      <c r="A512" s="31" t="s">
        <v>1713</v>
      </c>
      <c r="B512" s="31" t="s">
        <v>1749</v>
      </c>
      <c r="C512" s="36">
        <v>200</v>
      </c>
      <c r="D512" s="35"/>
    </row>
    <row r="513" spans="1:4" x14ac:dyDescent="0.25">
      <c r="A513" s="31" t="s">
        <v>1714</v>
      </c>
      <c r="B513" s="31" t="s">
        <v>1750</v>
      </c>
      <c r="C513" s="36">
        <v>200</v>
      </c>
      <c r="D513" s="35"/>
    </row>
    <row r="514" spans="1:4" x14ac:dyDescent="0.25">
      <c r="A514" s="31" t="s">
        <v>1715</v>
      </c>
      <c r="B514" s="31" t="s">
        <v>1751</v>
      </c>
      <c r="C514" s="36">
        <v>200</v>
      </c>
      <c r="D514" s="35"/>
    </row>
    <row r="515" spans="1:4" x14ac:dyDescent="0.25">
      <c r="A515" s="31" t="s">
        <v>1716</v>
      </c>
      <c r="B515" s="31" t="s">
        <v>1752</v>
      </c>
      <c r="C515" s="36">
        <v>200</v>
      </c>
      <c r="D515" s="35"/>
    </row>
    <row r="516" spans="1:4" x14ac:dyDescent="0.25">
      <c r="A516" s="31" t="s">
        <v>1717</v>
      </c>
      <c r="B516" s="31" t="s">
        <v>1753</v>
      </c>
      <c r="C516" s="36">
        <v>200</v>
      </c>
      <c r="D516" s="35"/>
    </row>
    <row r="517" spans="1:4" x14ac:dyDescent="0.25">
      <c r="A517" s="31" t="s">
        <v>1718</v>
      </c>
      <c r="B517" s="31" t="s">
        <v>1956</v>
      </c>
      <c r="C517" s="36">
        <v>200</v>
      </c>
      <c r="D517" s="35"/>
    </row>
    <row r="518" spans="1:4" x14ac:dyDescent="0.25">
      <c r="A518" s="31" t="s">
        <v>1719</v>
      </c>
      <c r="B518" s="31" t="s">
        <v>1754</v>
      </c>
      <c r="C518" s="36">
        <v>100</v>
      </c>
      <c r="D518" s="35"/>
    </row>
    <row r="519" spans="1:4" x14ac:dyDescent="0.25">
      <c r="A519" s="31" t="s">
        <v>1720</v>
      </c>
      <c r="B519" s="31" t="s">
        <v>1755</v>
      </c>
      <c r="C519" s="36">
        <v>100</v>
      </c>
      <c r="D519" s="35"/>
    </row>
    <row r="520" spans="1:4" x14ac:dyDescent="0.25">
      <c r="A520" s="31" t="s">
        <v>1721</v>
      </c>
      <c r="B520" s="31" t="s">
        <v>1756</v>
      </c>
      <c r="C520" s="36">
        <v>100</v>
      </c>
      <c r="D520" s="35"/>
    </row>
    <row r="521" spans="1:4" x14ac:dyDescent="0.25">
      <c r="A521" s="31" t="s">
        <v>1722</v>
      </c>
      <c r="B521" s="31" t="s">
        <v>1757</v>
      </c>
      <c r="C521" s="36">
        <v>100</v>
      </c>
      <c r="D521" s="35"/>
    </row>
    <row r="522" spans="1:4" x14ac:dyDescent="0.25">
      <c r="A522" s="31" t="s">
        <v>1723</v>
      </c>
      <c r="B522" s="31" t="s">
        <v>1758</v>
      </c>
      <c r="C522" s="36">
        <v>20000</v>
      </c>
      <c r="D522" s="35"/>
    </row>
    <row r="523" spans="1:4" x14ac:dyDescent="0.25">
      <c r="A523" s="31" t="s">
        <v>1724</v>
      </c>
      <c r="B523" s="31" t="s">
        <v>1846</v>
      </c>
      <c r="C523" s="36">
        <v>1000</v>
      </c>
      <c r="D523" s="35"/>
    </row>
    <row r="524" spans="1:4" x14ac:dyDescent="0.25">
      <c r="C524" s="36"/>
      <c r="D524" s="35"/>
    </row>
    <row r="525" spans="1:4" x14ac:dyDescent="0.25">
      <c r="A525" s="31" t="s">
        <v>1858</v>
      </c>
      <c r="B525" s="31" t="s">
        <v>1893</v>
      </c>
      <c r="C525" s="36">
        <v>200</v>
      </c>
      <c r="D525" s="35"/>
    </row>
    <row r="526" spans="1:4" x14ac:dyDescent="0.25">
      <c r="A526" s="31" t="s">
        <v>1859</v>
      </c>
      <c r="B526" s="31" t="s">
        <v>1894</v>
      </c>
      <c r="C526" s="36">
        <v>1000</v>
      </c>
      <c r="D526" s="35"/>
    </row>
    <row r="527" spans="1:4" x14ac:dyDescent="0.25">
      <c r="A527" s="31" t="s">
        <v>1860</v>
      </c>
      <c r="B527" s="38" t="s">
        <v>1895</v>
      </c>
      <c r="C527" s="36">
        <v>1000</v>
      </c>
      <c r="D527" s="35"/>
    </row>
    <row r="528" spans="1:4" x14ac:dyDescent="0.25">
      <c r="A528" s="31" t="s">
        <v>1861</v>
      </c>
      <c r="B528" s="31" t="s">
        <v>1896</v>
      </c>
      <c r="C528" s="36">
        <v>10000</v>
      </c>
      <c r="D528" s="35"/>
    </row>
    <row r="529" spans="1:6" x14ac:dyDescent="0.25">
      <c r="A529" s="31" t="s">
        <v>1862</v>
      </c>
      <c r="B529" s="31" t="s">
        <v>1958</v>
      </c>
      <c r="C529" s="36">
        <v>0</v>
      </c>
      <c r="D529" s="35"/>
    </row>
    <row r="530" spans="1:6" x14ac:dyDescent="0.25">
      <c r="A530" s="31" t="s">
        <v>1863</v>
      </c>
      <c r="B530" s="31" t="s">
        <v>1897</v>
      </c>
      <c r="C530" s="36">
        <v>50000</v>
      </c>
      <c r="D530" s="35"/>
    </row>
    <row r="531" spans="1:6" x14ac:dyDescent="0.25">
      <c r="A531" s="31" t="s">
        <v>1864</v>
      </c>
      <c r="B531" s="31" t="s">
        <v>1898</v>
      </c>
      <c r="C531" s="36">
        <v>2000</v>
      </c>
      <c r="D531" s="35"/>
    </row>
    <row r="532" spans="1:6" x14ac:dyDescent="0.25">
      <c r="A532" s="31" t="s">
        <v>1865</v>
      </c>
      <c r="B532" s="31" t="s">
        <v>1899</v>
      </c>
      <c r="C532" s="36">
        <v>2500</v>
      </c>
      <c r="D532" s="35"/>
    </row>
    <row r="533" spans="1:6" x14ac:dyDescent="0.25">
      <c r="A533" s="31" t="s">
        <v>1866</v>
      </c>
      <c r="B533" s="31" t="s">
        <v>1900</v>
      </c>
      <c r="C533" s="36">
        <v>1200</v>
      </c>
      <c r="D533" s="35"/>
    </row>
    <row r="534" spans="1:6" x14ac:dyDescent="0.25">
      <c r="A534" s="31" t="s">
        <v>1867</v>
      </c>
      <c r="B534" s="31" t="s">
        <v>1901</v>
      </c>
      <c r="C534" s="36">
        <v>6000</v>
      </c>
      <c r="D534" s="35"/>
    </row>
    <row r="535" spans="1:6" x14ac:dyDescent="0.25">
      <c r="A535" s="31" t="s">
        <v>1868</v>
      </c>
      <c r="B535" s="31" t="s">
        <v>1902</v>
      </c>
      <c r="C535" s="36">
        <v>6000</v>
      </c>
      <c r="D535" s="35"/>
    </row>
    <row r="536" spans="1:6" x14ac:dyDescent="0.25">
      <c r="A536" s="31" t="s">
        <v>1869</v>
      </c>
      <c r="B536" s="31" t="s">
        <v>1903</v>
      </c>
      <c r="C536" s="36">
        <v>1000</v>
      </c>
      <c r="D536" s="35"/>
    </row>
    <row r="537" spans="1:6" x14ac:dyDescent="0.25">
      <c r="A537" s="31" t="s">
        <v>1870</v>
      </c>
      <c r="B537" s="31" t="s">
        <v>1904</v>
      </c>
      <c r="C537" s="36">
        <v>1500</v>
      </c>
      <c r="D537" s="35"/>
    </row>
    <row r="538" spans="1:6" x14ac:dyDescent="0.25">
      <c r="A538" s="31" t="s">
        <v>1871</v>
      </c>
      <c r="B538" s="31" t="s">
        <v>1905</v>
      </c>
      <c r="C538" s="36">
        <v>2500</v>
      </c>
      <c r="D538" s="35"/>
    </row>
    <row r="539" spans="1:6" x14ac:dyDescent="0.25">
      <c r="A539" s="31" t="s">
        <v>1872</v>
      </c>
      <c r="B539" s="31" t="s">
        <v>1906</v>
      </c>
      <c r="C539" s="36">
        <v>500</v>
      </c>
      <c r="D539" s="35"/>
    </row>
    <row r="540" spans="1:6" x14ac:dyDescent="0.25">
      <c r="A540" s="31" t="s">
        <v>1873</v>
      </c>
      <c r="B540" s="31" t="s">
        <v>1907</v>
      </c>
      <c r="C540" s="36">
        <v>500</v>
      </c>
      <c r="D540" s="35"/>
    </row>
    <row r="541" spans="1:6" x14ac:dyDescent="0.25">
      <c r="A541" s="31" t="s">
        <v>1874</v>
      </c>
      <c r="B541" s="31" t="s">
        <v>1908</v>
      </c>
      <c r="C541" s="36">
        <v>1000</v>
      </c>
      <c r="D541" s="35"/>
      <c r="F541" t="s">
        <v>1962</v>
      </c>
    </row>
    <row r="542" spans="1:6" x14ac:dyDescent="0.25">
      <c r="A542" s="31" t="s">
        <v>1875</v>
      </c>
      <c r="B542" s="31" t="s">
        <v>1909</v>
      </c>
      <c r="C542" s="36">
        <v>1500</v>
      </c>
      <c r="D542" s="35"/>
    </row>
    <row r="543" spans="1:6" x14ac:dyDescent="0.25">
      <c r="A543" s="31" t="s">
        <v>1876</v>
      </c>
      <c r="B543" s="31" t="s">
        <v>1910</v>
      </c>
      <c r="C543" s="36">
        <v>400</v>
      </c>
      <c r="D543" s="35"/>
    </row>
    <row r="544" spans="1:6" x14ac:dyDescent="0.25">
      <c r="A544" s="31" t="s">
        <v>1877</v>
      </c>
      <c r="B544" s="31" t="s">
        <v>1911</v>
      </c>
      <c r="C544" s="36">
        <v>1800</v>
      </c>
      <c r="D544" s="35"/>
    </row>
    <row r="545" spans="1:4" x14ac:dyDescent="0.25">
      <c r="A545" s="31" t="s">
        <v>1878</v>
      </c>
      <c r="B545" s="31" t="s">
        <v>1912</v>
      </c>
      <c r="C545" s="36">
        <v>500</v>
      </c>
      <c r="D545" s="35"/>
    </row>
    <row r="546" spans="1:4" x14ac:dyDescent="0.25">
      <c r="A546" s="31" t="s">
        <v>1879</v>
      </c>
      <c r="B546" s="31" t="s">
        <v>1913</v>
      </c>
      <c r="C546" s="36">
        <v>1300</v>
      </c>
      <c r="D546" s="35"/>
    </row>
    <row r="547" spans="1:4" x14ac:dyDescent="0.25">
      <c r="A547" s="31" t="s">
        <v>1880</v>
      </c>
      <c r="B547" s="31" t="s">
        <v>1914</v>
      </c>
      <c r="C547" s="36">
        <v>1000</v>
      </c>
      <c r="D547" s="35"/>
    </row>
    <row r="548" spans="1:4" x14ac:dyDescent="0.25">
      <c r="A548" s="31" t="s">
        <v>1881</v>
      </c>
      <c r="B548" s="31" t="s">
        <v>1915</v>
      </c>
      <c r="C548" s="36">
        <v>5000</v>
      </c>
      <c r="D548" s="35"/>
    </row>
    <row r="549" spans="1:4" x14ac:dyDescent="0.25">
      <c r="A549" s="31" t="s">
        <v>1882</v>
      </c>
      <c r="B549" s="31" t="s">
        <v>1916</v>
      </c>
      <c r="C549" s="36">
        <v>3000</v>
      </c>
      <c r="D549" s="35"/>
    </row>
    <row r="550" spans="1:4" x14ac:dyDescent="0.25">
      <c r="A550" s="31" t="s">
        <v>1883</v>
      </c>
      <c r="B550" s="31" t="s">
        <v>1917</v>
      </c>
      <c r="C550" s="36">
        <v>2000</v>
      </c>
      <c r="D550" s="35"/>
    </row>
    <row r="551" spans="1:4" x14ac:dyDescent="0.25">
      <c r="A551" s="31" t="s">
        <v>1884</v>
      </c>
      <c r="B551" s="31" t="s">
        <v>1918</v>
      </c>
      <c r="C551" s="36">
        <v>1000</v>
      </c>
      <c r="D551" s="35"/>
    </row>
    <row r="552" spans="1:4" x14ac:dyDescent="0.25">
      <c r="A552" s="31" t="s">
        <v>1885</v>
      </c>
      <c r="B552" s="31" t="s">
        <v>1919</v>
      </c>
      <c r="C552" s="36">
        <v>200</v>
      </c>
      <c r="D552" s="35"/>
    </row>
    <row r="553" spans="1:4" x14ac:dyDescent="0.25">
      <c r="A553" s="31" t="s">
        <v>1886</v>
      </c>
      <c r="B553" s="31" t="s">
        <v>1920</v>
      </c>
      <c r="C553" s="36">
        <v>7500</v>
      </c>
      <c r="D553" s="35"/>
    </row>
    <row r="554" spans="1:4" x14ac:dyDescent="0.25">
      <c r="A554" s="31" t="s">
        <v>1887</v>
      </c>
      <c r="B554" s="31" t="s">
        <v>1959</v>
      </c>
      <c r="C554" s="36">
        <v>10000</v>
      </c>
      <c r="D554" s="35"/>
    </row>
    <row r="555" spans="1:4" x14ac:dyDescent="0.25">
      <c r="A555" s="31" t="s">
        <v>1888</v>
      </c>
      <c r="C555" s="36"/>
      <c r="D555" s="35"/>
    </row>
    <row r="556" spans="1:4" x14ac:dyDescent="0.25">
      <c r="A556" s="31" t="s">
        <v>1889</v>
      </c>
      <c r="C556" s="36"/>
      <c r="D556" s="35"/>
    </row>
    <row r="557" spans="1:4" x14ac:dyDescent="0.25">
      <c r="A557" s="31" t="s">
        <v>1890</v>
      </c>
      <c r="C557" s="36"/>
      <c r="D557" s="35"/>
    </row>
    <row r="558" spans="1:4" x14ac:dyDescent="0.25">
      <c r="A558" s="31" t="s">
        <v>1891</v>
      </c>
      <c r="C558" s="36"/>
      <c r="D558" s="35"/>
    </row>
    <row r="559" spans="1:4" x14ac:dyDescent="0.25">
      <c r="A559" s="31" t="s">
        <v>1892</v>
      </c>
      <c r="C559" s="36"/>
      <c r="D559" s="35"/>
    </row>
    <row r="560" spans="1:4" x14ac:dyDescent="0.25">
      <c r="C560" s="36"/>
      <c r="D560" s="35"/>
    </row>
    <row r="561" spans="3:4" x14ac:dyDescent="0.25">
      <c r="C561" s="36"/>
      <c r="D561" s="35"/>
    </row>
    <row r="562" spans="3:4" x14ac:dyDescent="0.25">
      <c r="C562" s="36"/>
      <c r="D562" s="35"/>
    </row>
    <row r="563" spans="3:4" x14ac:dyDescent="0.25">
      <c r="C563" s="36"/>
      <c r="D563" s="35"/>
    </row>
    <row r="564" spans="3:4" x14ac:dyDescent="0.25">
      <c r="C564" s="36"/>
      <c r="D564" s="35"/>
    </row>
    <row r="565" spans="3:4" x14ac:dyDescent="0.25">
      <c r="C565" s="36"/>
      <c r="D565" s="35"/>
    </row>
    <row r="566" spans="3:4" x14ac:dyDescent="0.25">
      <c r="C566" s="36"/>
      <c r="D566" s="35"/>
    </row>
    <row r="567" spans="3:4" x14ac:dyDescent="0.25">
      <c r="C567" s="36"/>
      <c r="D567" s="35"/>
    </row>
  </sheetData>
  <mergeCells count="561">
    <mergeCell ref="C531:D531"/>
    <mergeCell ref="C532:D53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522:D522"/>
    <mergeCell ref="C523:D523"/>
    <mergeCell ref="C524:D524"/>
    <mergeCell ref="C525:D525"/>
    <mergeCell ref="C526:D526"/>
    <mergeCell ref="C527:D527"/>
    <mergeCell ref="C528:D528"/>
    <mergeCell ref="C529:D529"/>
    <mergeCell ref="C530:D530"/>
    <mergeCell ref="C513:D513"/>
    <mergeCell ref="C514:D514"/>
    <mergeCell ref="C515:D515"/>
    <mergeCell ref="C516:D516"/>
    <mergeCell ref="C517:D517"/>
    <mergeCell ref="C518:D518"/>
    <mergeCell ref="C519:D519"/>
    <mergeCell ref="C520:D520"/>
    <mergeCell ref="C521:D521"/>
    <mergeCell ref="C504:D504"/>
    <mergeCell ref="C505:D505"/>
    <mergeCell ref="C506:D506"/>
    <mergeCell ref="C507:D507"/>
    <mergeCell ref="C508:D508"/>
    <mergeCell ref="C509:D509"/>
    <mergeCell ref="C510:D510"/>
    <mergeCell ref="C511:D511"/>
    <mergeCell ref="C512:D512"/>
    <mergeCell ref="C490:D490"/>
    <mergeCell ref="C491:D491"/>
    <mergeCell ref="C497:D497"/>
    <mergeCell ref="C498:D498"/>
    <mergeCell ref="C499:D499"/>
    <mergeCell ref="C500:D500"/>
    <mergeCell ref="C501:D501"/>
    <mergeCell ref="C502:D502"/>
    <mergeCell ref="C503:D503"/>
    <mergeCell ref="C492:D492"/>
    <mergeCell ref="C493:D493"/>
    <mergeCell ref="C494:D494"/>
    <mergeCell ref="C495:D495"/>
    <mergeCell ref="C496:D496"/>
    <mergeCell ref="C481:D481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75:D475"/>
    <mergeCell ref="C476:D476"/>
    <mergeCell ref="C477:D477"/>
    <mergeCell ref="C478:D478"/>
    <mergeCell ref="C479:D479"/>
    <mergeCell ref="C480:D480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60:D460"/>
    <mergeCell ref="C461:D461"/>
    <mergeCell ref="C462:D462"/>
    <mergeCell ref="C463:D463"/>
    <mergeCell ref="C464:D464"/>
    <mergeCell ref="C465:D465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174:D174"/>
    <mergeCell ref="C175:D175"/>
    <mergeCell ref="C176:D176"/>
    <mergeCell ref="C169:D169"/>
    <mergeCell ref="C170:D170"/>
    <mergeCell ref="C171:D171"/>
    <mergeCell ref="C172:D172"/>
    <mergeCell ref="C173:D173"/>
    <mergeCell ref="C164:D164"/>
    <mergeCell ref="C165:D165"/>
    <mergeCell ref="C166:D166"/>
    <mergeCell ref="C167:D167"/>
    <mergeCell ref="C168:D168"/>
    <mergeCell ref="C159:D159"/>
    <mergeCell ref="C160:D160"/>
    <mergeCell ref="C161:D161"/>
    <mergeCell ref="C162:D162"/>
    <mergeCell ref="C163:D163"/>
    <mergeCell ref="C154:D154"/>
    <mergeCell ref="C155:D155"/>
    <mergeCell ref="C156:D156"/>
    <mergeCell ref="C157:D157"/>
    <mergeCell ref="C158:D158"/>
    <mergeCell ref="C149:D149"/>
    <mergeCell ref="C150:D150"/>
    <mergeCell ref="C151:D151"/>
    <mergeCell ref="C152:D152"/>
    <mergeCell ref="C153:D153"/>
    <mergeCell ref="C144:D144"/>
    <mergeCell ref="C145:D145"/>
    <mergeCell ref="C146:D146"/>
    <mergeCell ref="C147:D147"/>
    <mergeCell ref="C148:D148"/>
    <mergeCell ref="C135:D135"/>
    <mergeCell ref="C136:D136"/>
    <mergeCell ref="C137:D137"/>
    <mergeCell ref="C138:D138"/>
    <mergeCell ref="C143:D143"/>
    <mergeCell ref="C130:D130"/>
    <mergeCell ref="C131:D131"/>
    <mergeCell ref="C132:D132"/>
    <mergeCell ref="C133:D133"/>
    <mergeCell ref="C134:D134"/>
    <mergeCell ref="C141:D141"/>
    <mergeCell ref="C142:D142"/>
    <mergeCell ref="C139:D139"/>
    <mergeCell ref="C140:D140"/>
    <mergeCell ref="C125:D125"/>
    <mergeCell ref="C126:D126"/>
    <mergeCell ref="C127:D127"/>
    <mergeCell ref="C128:D128"/>
    <mergeCell ref="C129:D129"/>
    <mergeCell ref="C120:D120"/>
    <mergeCell ref="C121:D121"/>
    <mergeCell ref="C122:D122"/>
    <mergeCell ref="C123:D123"/>
    <mergeCell ref="C124:D124"/>
    <mergeCell ref="C115:D115"/>
    <mergeCell ref="C116:D116"/>
    <mergeCell ref="C117:D117"/>
    <mergeCell ref="C118:D118"/>
    <mergeCell ref="C119:D119"/>
    <mergeCell ref="C110:D110"/>
    <mergeCell ref="C111:D111"/>
    <mergeCell ref="C112:D112"/>
    <mergeCell ref="C113:D113"/>
    <mergeCell ref="C114:D114"/>
    <mergeCell ref="C105:D105"/>
    <mergeCell ref="C106:D106"/>
    <mergeCell ref="C107:D107"/>
    <mergeCell ref="C108:D108"/>
    <mergeCell ref="C109:D109"/>
    <mergeCell ref="C100:D100"/>
    <mergeCell ref="C101:D101"/>
    <mergeCell ref="C102:D102"/>
    <mergeCell ref="C103:D103"/>
    <mergeCell ref="C104:D104"/>
    <mergeCell ref="C95:D95"/>
    <mergeCell ref="C96:D96"/>
    <mergeCell ref="C97:D97"/>
    <mergeCell ref="C98:D98"/>
    <mergeCell ref="C99:D99"/>
    <mergeCell ref="C90:D90"/>
    <mergeCell ref="C91:D91"/>
    <mergeCell ref="C92:D92"/>
    <mergeCell ref="C93:D93"/>
    <mergeCell ref="C94:D94"/>
    <mergeCell ref="C83:D83"/>
    <mergeCell ref="C86:D86"/>
    <mergeCell ref="C88:D88"/>
    <mergeCell ref="C89:D89"/>
    <mergeCell ref="C69:D69"/>
    <mergeCell ref="C70:D70"/>
    <mergeCell ref="C71:D71"/>
    <mergeCell ref="C87:D87"/>
    <mergeCell ref="C84:D84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5:D85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3:D43"/>
    <mergeCell ref="C44:D44"/>
    <mergeCell ref="C45:D45"/>
    <mergeCell ref="C37:D37"/>
    <mergeCell ref="C38:D38"/>
    <mergeCell ref="C39:D39"/>
    <mergeCell ref="C40:D40"/>
    <mergeCell ref="C41:D41"/>
    <mergeCell ref="C51:D51"/>
    <mergeCell ref="C34:D34"/>
    <mergeCell ref="C35:D35"/>
    <mergeCell ref="C36:D36"/>
    <mergeCell ref="C27:D27"/>
    <mergeCell ref="C28:D28"/>
    <mergeCell ref="C29:D29"/>
    <mergeCell ref="C30:D30"/>
    <mergeCell ref="C31:D31"/>
    <mergeCell ref="C42:D42"/>
    <mergeCell ref="C25:D25"/>
    <mergeCell ref="C26:D26"/>
    <mergeCell ref="C17:D17"/>
    <mergeCell ref="C18:D18"/>
    <mergeCell ref="C19:D19"/>
    <mergeCell ref="C20:D20"/>
    <mergeCell ref="C21:D21"/>
    <mergeCell ref="C32:D32"/>
    <mergeCell ref="C33:D33"/>
    <mergeCell ref="C16:D16"/>
    <mergeCell ref="C7:D7"/>
    <mergeCell ref="C8:D8"/>
    <mergeCell ref="C9:D9"/>
    <mergeCell ref="C10:D10"/>
    <mergeCell ref="C11:D11"/>
    <mergeCell ref="C22:D22"/>
    <mergeCell ref="C23:D23"/>
    <mergeCell ref="C24:D24"/>
    <mergeCell ref="A1:K2"/>
    <mergeCell ref="A3:K3"/>
    <mergeCell ref="C4:D4"/>
    <mergeCell ref="C5:D5"/>
    <mergeCell ref="C6:D6"/>
    <mergeCell ref="C12:D12"/>
    <mergeCell ref="C13:D13"/>
    <mergeCell ref="C14:D14"/>
    <mergeCell ref="C15:D15"/>
    <mergeCell ref="C191:D191"/>
    <mergeCell ref="C192:D192"/>
    <mergeCell ref="C193:D193"/>
    <mergeCell ref="C194:D194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204:D204"/>
    <mergeCell ref="C205:D205"/>
    <mergeCell ref="C206:D206"/>
    <mergeCell ref="C207:D207"/>
    <mergeCell ref="C208:D208"/>
    <mergeCell ref="C209:D209"/>
    <mergeCell ref="C210:D210"/>
    <mergeCell ref="C56:D56"/>
    <mergeCell ref="C57:D57"/>
    <mergeCell ref="C58:D58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186:D186"/>
    <mergeCell ref="C187:D187"/>
    <mergeCell ref="C188:D188"/>
    <mergeCell ref="C189:D189"/>
    <mergeCell ref="C190:D19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306:D306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07:D307"/>
    <mergeCell ref="C308:D308"/>
    <mergeCell ref="C309:D309"/>
    <mergeCell ref="C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2:D342"/>
    <mergeCell ref="C343:D343"/>
    <mergeCell ref="C344:D344"/>
    <mergeCell ref="C345:D345"/>
    <mergeCell ref="C346:D346"/>
    <mergeCell ref="C340:D340"/>
    <mergeCell ref="C341:D341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392:D392"/>
    <mergeCell ref="C393:D393"/>
    <mergeCell ref="C395:D395"/>
    <mergeCell ref="C396:D396"/>
    <mergeCell ref="C397:D397"/>
    <mergeCell ref="C398:D398"/>
    <mergeCell ref="C399:D399"/>
    <mergeCell ref="C400:D400"/>
    <mergeCell ref="C301:D301"/>
    <mergeCell ref="C302:D302"/>
    <mergeCell ref="C303:D303"/>
    <mergeCell ref="C304:D304"/>
    <mergeCell ref="C305:D305"/>
    <mergeCell ref="C440:D440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10:D410"/>
    <mergeCell ref="C411:D411"/>
    <mergeCell ref="C423:D423"/>
    <mergeCell ref="C424:D424"/>
    <mergeCell ref="C427:D427"/>
    <mergeCell ref="C428:D428"/>
    <mergeCell ref="C429:D429"/>
    <mergeCell ref="C430:D430"/>
    <mergeCell ref="C431:D431"/>
    <mergeCell ref="C401:D401"/>
    <mergeCell ref="C533:D533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  <mergeCell ref="C545:D545"/>
    <mergeCell ref="C546:D546"/>
    <mergeCell ref="C547:D547"/>
    <mergeCell ref="C548:D548"/>
    <mergeCell ref="C549:D549"/>
    <mergeCell ref="C550:D550"/>
    <mergeCell ref="C560:D560"/>
    <mergeCell ref="C561:D561"/>
    <mergeCell ref="C562:D562"/>
    <mergeCell ref="C563:D563"/>
    <mergeCell ref="C564:D564"/>
    <mergeCell ref="C565:D565"/>
    <mergeCell ref="C566:D566"/>
    <mergeCell ref="C567:D567"/>
    <mergeCell ref="C551:D551"/>
    <mergeCell ref="C552:D552"/>
    <mergeCell ref="C553:D553"/>
    <mergeCell ref="C554:D554"/>
    <mergeCell ref="C555:D555"/>
    <mergeCell ref="C556:D556"/>
    <mergeCell ref="C557:D557"/>
    <mergeCell ref="C558:D558"/>
    <mergeCell ref="C559:D55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1"/>
  <sheetViews>
    <sheetView topLeftCell="A97" workbookViewId="0">
      <selection activeCell="B13" sqref="B13"/>
    </sheetView>
  </sheetViews>
  <sheetFormatPr defaultRowHeight="16.5" x14ac:dyDescent="0.25"/>
  <cols>
    <col min="1" max="1" width="10.75" style="31" customWidth="1"/>
    <col min="2" max="2" width="40.5" style="33" customWidth="1"/>
    <col min="3" max="3" width="12" style="31" customWidth="1"/>
    <col min="4" max="4" width="35.75" customWidth="1"/>
  </cols>
  <sheetData>
    <row r="1" spans="1:10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30" x14ac:dyDescent="0.45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34" t="s">
        <v>5</v>
      </c>
      <c r="B4" s="43" t="s">
        <v>6</v>
      </c>
      <c r="C4" s="34" t="s">
        <v>7</v>
      </c>
      <c r="D4" s="1" t="s">
        <v>23</v>
      </c>
      <c r="F4" s="4"/>
    </row>
    <row r="5" spans="1:10" x14ac:dyDescent="0.25">
      <c r="A5" s="31" t="s">
        <v>8</v>
      </c>
      <c r="B5" s="33" t="s">
        <v>19</v>
      </c>
      <c r="C5" s="42">
        <v>100</v>
      </c>
      <c r="D5" t="s">
        <v>24</v>
      </c>
      <c r="F5" s="4"/>
    </row>
    <row r="6" spans="1:10" x14ac:dyDescent="0.25">
      <c r="A6" s="31" t="s">
        <v>9</v>
      </c>
      <c r="B6" s="33" t="s">
        <v>20</v>
      </c>
      <c r="C6" s="42">
        <v>100</v>
      </c>
      <c r="D6" t="s">
        <v>25</v>
      </c>
      <c r="F6" s="4"/>
    </row>
    <row r="7" spans="1:10" x14ac:dyDescent="0.25">
      <c r="A7" s="31" t="s">
        <v>10</v>
      </c>
      <c r="B7" s="33" t="s">
        <v>21</v>
      </c>
      <c r="C7" s="42">
        <v>100</v>
      </c>
      <c r="D7" t="s">
        <v>25</v>
      </c>
      <c r="F7" s="4"/>
    </row>
    <row r="8" spans="1:10" x14ac:dyDescent="0.25">
      <c r="A8" s="31" t="s">
        <v>11</v>
      </c>
      <c r="B8" s="33" t="s">
        <v>22</v>
      </c>
      <c r="C8" s="42">
        <v>100</v>
      </c>
      <c r="D8" t="s">
        <v>25</v>
      </c>
      <c r="F8" s="4"/>
    </row>
    <row r="9" spans="1:10" x14ac:dyDescent="0.25">
      <c r="A9" s="31" t="s">
        <v>12</v>
      </c>
      <c r="B9" s="33" t="s">
        <v>27</v>
      </c>
      <c r="C9" s="42">
        <v>500</v>
      </c>
      <c r="F9" s="4"/>
    </row>
    <row r="10" spans="1:10" x14ac:dyDescent="0.25">
      <c r="A10" s="31" t="s">
        <v>13</v>
      </c>
      <c r="B10" s="33" t="s">
        <v>28</v>
      </c>
      <c r="C10" s="42">
        <v>50000</v>
      </c>
      <c r="F10" s="4"/>
    </row>
    <row r="11" spans="1:10" x14ac:dyDescent="0.25">
      <c r="A11" s="31" t="s">
        <v>14</v>
      </c>
      <c r="B11" s="33" t="s">
        <v>29</v>
      </c>
      <c r="C11" s="42">
        <v>2000</v>
      </c>
      <c r="F11" s="4"/>
    </row>
    <row r="12" spans="1:10" x14ac:dyDescent="0.25">
      <c r="A12" s="31" t="s">
        <v>15</v>
      </c>
      <c r="B12" s="33" t="s">
        <v>223</v>
      </c>
      <c r="C12" s="42">
        <v>15000</v>
      </c>
      <c r="F12" s="4"/>
    </row>
    <row r="13" spans="1:10" x14ac:dyDescent="0.25">
      <c r="A13" s="31" t="s">
        <v>16</v>
      </c>
      <c r="B13" s="33" t="s">
        <v>224</v>
      </c>
      <c r="C13" s="42">
        <v>2000</v>
      </c>
      <c r="F13" s="4"/>
    </row>
    <row r="14" spans="1:10" x14ac:dyDescent="0.25">
      <c r="A14" s="31" t="s">
        <v>17</v>
      </c>
      <c r="B14" s="33" t="s">
        <v>225</v>
      </c>
      <c r="C14" s="42">
        <v>2000</v>
      </c>
      <c r="F14" s="4"/>
    </row>
    <row r="15" spans="1:10" x14ac:dyDescent="0.25">
      <c r="A15" s="31" t="s">
        <v>18</v>
      </c>
      <c r="B15" s="33" t="s">
        <v>226</v>
      </c>
      <c r="C15" s="42">
        <v>2000</v>
      </c>
      <c r="F15" s="4"/>
    </row>
    <row r="16" spans="1:10" x14ac:dyDescent="0.25">
      <c r="A16" s="31" t="s">
        <v>227</v>
      </c>
      <c r="B16" s="33" t="s">
        <v>234</v>
      </c>
      <c r="C16" s="42">
        <v>5000</v>
      </c>
      <c r="F16" s="4"/>
    </row>
    <row r="17" spans="1:6" x14ac:dyDescent="0.25">
      <c r="A17" s="31" t="s">
        <v>228</v>
      </c>
      <c r="B17" s="33" t="s">
        <v>235</v>
      </c>
      <c r="C17" s="42">
        <v>520</v>
      </c>
      <c r="F17" s="4"/>
    </row>
    <row r="18" spans="1:6" x14ac:dyDescent="0.25">
      <c r="A18" s="31" t="s">
        <v>229</v>
      </c>
      <c r="B18" s="33" t="s">
        <v>236</v>
      </c>
      <c r="C18" s="42">
        <v>520</v>
      </c>
      <c r="F18" s="4"/>
    </row>
    <row r="19" spans="1:6" x14ac:dyDescent="0.25">
      <c r="A19" s="31" t="s">
        <v>230</v>
      </c>
      <c r="B19" s="33" t="s">
        <v>237</v>
      </c>
      <c r="C19" s="42">
        <v>1000</v>
      </c>
      <c r="F19" s="4"/>
    </row>
    <row r="20" spans="1:6" x14ac:dyDescent="0.25">
      <c r="A20" s="31" t="s">
        <v>231</v>
      </c>
      <c r="B20" s="33" t="s">
        <v>238</v>
      </c>
      <c r="C20" s="42">
        <v>0</v>
      </c>
      <c r="F20" s="4"/>
    </row>
    <row r="21" spans="1:6" x14ac:dyDescent="0.25">
      <c r="C21" s="42"/>
      <c r="F21" s="4"/>
    </row>
    <row r="22" spans="1:6" x14ac:dyDescent="0.25">
      <c r="B22" s="33" t="s">
        <v>281</v>
      </c>
      <c r="C22" s="42"/>
      <c r="F22" s="4"/>
    </row>
    <row r="23" spans="1:6" x14ac:dyDescent="0.25">
      <c r="A23" s="31" t="s">
        <v>282</v>
      </c>
      <c r="B23" s="33" t="s">
        <v>288</v>
      </c>
      <c r="C23" s="42">
        <v>2000</v>
      </c>
      <c r="F23" s="4"/>
    </row>
    <row r="24" spans="1:6" x14ac:dyDescent="0.25">
      <c r="A24" s="31" t="s">
        <v>232</v>
      </c>
      <c r="B24" s="33" t="s">
        <v>289</v>
      </c>
      <c r="C24" s="42">
        <v>500</v>
      </c>
    </row>
    <row r="25" spans="1:6" x14ac:dyDescent="0.25">
      <c r="A25" s="31" t="s">
        <v>233</v>
      </c>
      <c r="B25" s="33" t="s">
        <v>366</v>
      </c>
      <c r="C25" s="42">
        <v>3600</v>
      </c>
    </row>
    <row r="26" spans="1:6" x14ac:dyDescent="0.25">
      <c r="A26" s="31" t="s">
        <v>283</v>
      </c>
      <c r="B26" s="33" t="s">
        <v>367</v>
      </c>
      <c r="C26" s="42">
        <v>500</v>
      </c>
    </row>
    <row r="27" spans="1:6" x14ac:dyDescent="0.25">
      <c r="A27" s="31" t="s">
        <v>284</v>
      </c>
      <c r="B27" s="33" t="s">
        <v>362</v>
      </c>
      <c r="C27" s="42">
        <v>500</v>
      </c>
    </row>
    <row r="28" spans="1:6" x14ac:dyDescent="0.25">
      <c r="A28" s="31" t="s">
        <v>285</v>
      </c>
      <c r="B28" s="33" t="s">
        <v>363</v>
      </c>
      <c r="C28" s="42">
        <v>500</v>
      </c>
    </row>
    <row r="29" spans="1:6" x14ac:dyDescent="0.25">
      <c r="A29" s="31" t="s">
        <v>286</v>
      </c>
      <c r="B29" s="33" t="s">
        <v>364</v>
      </c>
      <c r="C29" s="42">
        <v>500</v>
      </c>
    </row>
    <row r="30" spans="1:6" x14ac:dyDescent="0.25">
      <c r="A30" s="31" t="s">
        <v>287</v>
      </c>
      <c r="B30" s="33" t="s">
        <v>365</v>
      </c>
      <c r="C30" s="42">
        <v>500</v>
      </c>
    </row>
    <row r="31" spans="1:6" x14ac:dyDescent="0.25">
      <c r="A31" s="31" t="s">
        <v>380</v>
      </c>
      <c r="B31" s="33" t="s">
        <v>385</v>
      </c>
      <c r="C31" s="42">
        <v>500</v>
      </c>
    </row>
    <row r="32" spans="1:6" x14ac:dyDescent="0.25">
      <c r="A32" s="31" t="s">
        <v>381</v>
      </c>
      <c r="B32" s="33" t="s">
        <v>391</v>
      </c>
      <c r="C32" s="42">
        <v>300000</v>
      </c>
    </row>
    <row r="33" spans="1:3" x14ac:dyDescent="0.25">
      <c r="C33" s="42"/>
    </row>
    <row r="34" spans="1:3" x14ac:dyDescent="0.25">
      <c r="B34" s="33" t="s">
        <v>410</v>
      </c>
      <c r="C34" s="42"/>
    </row>
    <row r="35" spans="1:3" x14ac:dyDescent="0.25">
      <c r="A35" s="31" t="s">
        <v>382</v>
      </c>
      <c r="B35" s="33" t="s">
        <v>461</v>
      </c>
      <c r="C35" s="42">
        <v>500</v>
      </c>
    </row>
    <row r="36" spans="1:3" x14ac:dyDescent="0.25">
      <c r="A36" s="31" t="s">
        <v>383</v>
      </c>
      <c r="B36" s="33" t="s">
        <v>462</v>
      </c>
      <c r="C36" s="42">
        <v>2000</v>
      </c>
    </row>
    <row r="37" spans="1:3" x14ac:dyDescent="0.25">
      <c r="A37" s="31" t="s">
        <v>384</v>
      </c>
      <c r="B37" s="44" t="s">
        <v>502</v>
      </c>
      <c r="C37" s="42">
        <v>10000</v>
      </c>
    </row>
    <row r="38" spans="1:3" x14ac:dyDescent="0.25">
      <c r="A38" s="31" t="s">
        <v>501</v>
      </c>
      <c r="B38" s="33" t="s">
        <v>503</v>
      </c>
      <c r="C38" s="42">
        <v>1500</v>
      </c>
    </row>
    <row r="39" spans="1:3" x14ac:dyDescent="0.25">
      <c r="A39" s="31" t="s">
        <v>505</v>
      </c>
      <c r="B39" s="33" t="s">
        <v>504</v>
      </c>
      <c r="C39" s="42">
        <v>1000</v>
      </c>
    </row>
    <row r="40" spans="1:3" x14ac:dyDescent="0.25">
      <c r="A40" s="31" t="s">
        <v>524</v>
      </c>
      <c r="B40" s="33" t="s">
        <v>531</v>
      </c>
      <c r="C40" s="42">
        <v>1000</v>
      </c>
    </row>
    <row r="41" spans="1:3" x14ac:dyDescent="0.25">
      <c r="C41" s="42"/>
    </row>
    <row r="42" spans="1:3" x14ac:dyDescent="0.25">
      <c r="B42" s="33" t="s">
        <v>523</v>
      </c>
      <c r="C42" s="42"/>
    </row>
    <row r="43" spans="1:3" x14ac:dyDescent="0.25">
      <c r="A43" s="31" t="s">
        <v>525</v>
      </c>
      <c r="B43" s="33" t="s">
        <v>532</v>
      </c>
      <c r="C43" s="42">
        <v>2000</v>
      </c>
    </row>
    <row r="44" spans="1:3" x14ac:dyDescent="0.25">
      <c r="A44" s="31" t="s">
        <v>526</v>
      </c>
      <c r="B44" s="33" t="s">
        <v>533</v>
      </c>
      <c r="C44" s="42">
        <v>500</v>
      </c>
    </row>
    <row r="45" spans="1:3" x14ac:dyDescent="0.25">
      <c r="A45" s="31" t="s">
        <v>527</v>
      </c>
      <c r="B45" s="33" t="s">
        <v>594</v>
      </c>
      <c r="C45" s="42">
        <v>10000</v>
      </c>
    </row>
    <row r="46" spans="1:3" x14ac:dyDescent="0.25">
      <c r="A46" s="31" t="s">
        <v>528</v>
      </c>
      <c r="B46" s="33" t="s">
        <v>626</v>
      </c>
      <c r="C46" s="42">
        <v>1000</v>
      </c>
    </row>
    <row r="47" spans="1:3" x14ac:dyDescent="0.25">
      <c r="A47" s="31" t="s">
        <v>529</v>
      </c>
      <c r="B47" s="33" t="s">
        <v>627</v>
      </c>
      <c r="C47" s="42">
        <v>1000</v>
      </c>
    </row>
    <row r="48" spans="1:3" x14ac:dyDescent="0.25">
      <c r="A48" s="31" t="s">
        <v>530</v>
      </c>
      <c r="B48" s="33" t="s">
        <v>628</v>
      </c>
      <c r="C48" s="42">
        <v>500</v>
      </c>
    </row>
    <row r="49" spans="1:3" x14ac:dyDescent="0.25">
      <c r="C49" s="42"/>
    </row>
    <row r="50" spans="1:3" x14ac:dyDescent="0.25">
      <c r="B50" s="33" t="s">
        <v>630</v>
      </c>
      <c r="C50" s="42"/>
    </row>
    <row r="51" spans="1:3" x14ac:dyDescent="0.25">
      <c r="A51" s="31" t="s">
        <v>629</v>
      </c>
      <c r="B51" s="33" t="s">
        <v>637</v>
      </c>
      <c r="C51" s="42">
        <v>20000</v>
      </c>
    </row>
    <row r="52" spans="1:3" x14ac:dyDescent="0.25">
      <c r="A52" s="31" t="s">
        <v>631</v>
      </c>
      <c r="B52" s="33" t="s">
        <v>638</v>
      </c>
      <c r="C52" s="42">
        <v>5000</v>
      </c>
    </row>
    <row r="53" spans="1:3" x14ac:dyDescent="0.25">
      <c r="A53" s="31" t="s">
        <v>632</v>
      </c>
      <c r="B53" s="33" t="s">
        <v>639</v>
      </c>
      <c r="C53" s="42">
        <v>100</v>
      </c>
    </row>
    <row r="54" spans="1:3" x14ac:dyDescent="0.25">
      <c r="A54" s="31" t="s">
        <v>633</v>
      </c>
      <c r="B54" s="33" t="s">
        <v>672</v>
      </c>
      <c r="C54" s="42">
        <v>2000</v>
      </c>
    </row>
    <row r="55" spans="1:3" x14ac:dyDescent="0.25">
      <c r="A55" s="31" t="s">
        <v>634</v>
      </c>
      <c r="B55" s="33" t="s">
        <v>673</v>
      </c>
      <c r="C55" s="42">
        <v>2000</v>
      </c>
    </row>
    <row r="56" spans="1:3" x14ac:dyDescent="0.25">
      <c r="A56" s="31" t="s">
        <v>635</v>
      </c>
      <c r="B56" s="33" t="s">
        <v>674</v>
      </c>
      <c r="C56" s="42">
        <v>500</v>
      </c>
    </row>
    <row r="57" spans="1:3" x14ac:dyDescent="0.25">
      <c r="A57" s="31" t="s">
        <v>636</v>
      </c>
      <c r="B57" s="33" t="s">
        <v>675</v>
      </c>
      <c r="C57" s="42">
        <v>500</v>
      </c>
    </row>
    <row r="58" spans="1:3" x14ac:dyDescent="0.25">
      <c r="A58" s="31" t="s">
        <v>676</v>
      </c>
      <c r="B58" s="33" t="s">
        <v>681</v>
      </c>
      <c r="C58" s="42">
        <v>3000</v>
      </c>
    </row>
    <row r="59" spans="1:3" x14ac:dyDescent="0.25">
      <c r="A59" s="31" t="s">
        <v>677</v>
      </c>
      <c r="B59" s="33" t="s">
        <v>682</v>
      </c>
      <c r="C59" s="42">
        <v>200</v>
      </c>
    </row>
    <row r="60" spans="1:3" x14ac:dyDescent="0.25">
      <c r="A60" s="31" t="s">
        <v>678</v>
      </c>
      <c r="B60" s="33" t="s">
        <v>710</v>
      </c>
      <c r="C60" s="42">
        <v>6000</v>
      </c>
    </row>
    <row r="61" spans="1:3" x14ac:dyDescent="0.25">
      <c r="A61" s="31" t="s">
        <v>679</v>
      </c>
      <c r="B61" s="33" t="s">
        <v>779</v>
      </c>
      <c r="C61" s="42"/>
    </row>
    <row r="62" spans="1:3" x14ac:dyDescent="0.25">
      <c r="A62" s="31" t="s">
        <v>680</v>
      </c>
      <c r="B62" s="33" t="s">
        <v>711</v>
      </c>
      <c r="C62" s="42">
        <v>10000</v>
      </c>
    </row>
    <row r="63" spans="1:3" x14ac:dyDescent="0.25">
      <c r="C63" s="42"/>
    </row>
    <row r="64" spans="1:3" x14ac:dyDescent="0.25">
      <c r="B64" s="33" t="s">
        <v>780</v>
      </c>
      <c r="C64" s="42"/>
    </row>
    <row r="65" spans="1:3" x14ac:dyDescent="0.25">
      <c r="A65" s="31" t="s">
        <v>781</v>
      </c>
      <c r="B65" s="33" t="s">
        <v>789</v>
      </c>
      <c r="C65" s="42">
        <v>500</v>
      </c>
    </row>
    <row r="66" spans="1:3" x14ac:dyDescent="0.25">
      <c r="A66" s="31" t="s">
        <v>782</v>
      </c>
      <c r="B66" s="33" t="s">
        <v>790</v>
      </c>
      <c r="C66" s="42">
        <v>500</v>
      </c>
    </row>
    <row r="67" spans="1:3" x14ac:dyDescent="0.25">
      <c r="A67" s="31" t="s">
        <v>783</v>
      </c>
      <c r="B67" s="33" t="s">
        <v>791</v>
      </c>
      <c r="C67" s="42">
        <v>2000</v>
      </c>
    </row>
    <row r="68" spans="1:3" x14ac:dyDescent="0.25">
      <c r="A68" s="31" t="s">
        <v>784</v>
      </c>
      <c r="B68" s="33" t="s">
        <v>792</v>
      </c>
      <c r="C68" s="42">
        <v>500</v>
      </c>
    </row>
    <row r="69" spans="1:3" x14ac:dyDescent="0.25">
      <c r="A69" s="31" t="s">
        <v>785</v>
      </c>
      <c r="B69" s="33" t="s">
        <v>793</v>
      </c>
      <c r="C69" s="42">
        <v>1500</v>
      </c>
    </row>
    <row r="70" spans="1:3" x14ac:dyDescent="0.25">
      <c r="A70" s="31" t="s">
        <v>786</v>
      </c>
      <c r="B70" s="33" t="s">
        <v>873</v>
      </c>
      <c r="C70" s="42">
        <v>0</v>
      </c>
    </row>
    <row r="71" spans="1:3" x14ac:dyDescent="0.25">
      <c r="A71" s="31" t="s">
        <v>787</v>
      </c>
      <c r="B71" s="33" t="s">
        <v>794</v>
      </c>
      <c r="C71" s="42">
        <v>1000</v>
      </c>
    </row>
    <row r="72" spans="1:3" x14ac:dyDescent="0.25">
      <c r="A72" s="31" t="s">
        <v>788</v>
      </c>
      <c r="B72" s="33" t="s">
        <v>795</v>
      </c>
      <c r="C72" s="42">
        <v>1000</v>
      </c>
    </row>
    <row r="73" spans="1:3" x14ac:dyDescent="0.25">
      <c r="A73" s="31" t="s">
        <v>874</v>
      </c>
      <c r="B73" s="33" t="s">
        <v>877</v>
      </c>
      <c r="C73" s="42">
        <v>40000</v>
      </c>
    </row>
    <row r="74" spans="1:3" x14ac:dyDescent="0.25">
      <c r="A74" s="31" t="s">
        <v>875</v>
      </c>
      <c r="B74" s="33" t="s">
        <v>878</v>
      </c>
      <c r="C74" s="42">
        <v>100</v>
      </c>
    </row>
    <row r="75" spans="1:3" x14ac:dyDescent="0.25">
      <c r="A75" s="31" t="s">
        <v>876</v>
      </c>
      <c r="B75" s="33" t="s">
        <v>879</v>
      </c>
      <c r="C75" s="42">
        <v>10000</v>
      </c>
    </row>
    <row r="76" spans="1:3" x14ac:dyDescent="0.25">
      <c r="C76" s="42"/>
    </row>
    <row r="77" spans="1:3" x14ac:dyDescent="0.25">
      <c r="B77" s="33" t="s">
        <v>880</v>
      </c>
      <c r="C77" s="42"/>
    </row>
    <row r="78" spans="1:3" x14ac:dyDescent="0.25">
      <c r="A78" s="31" t="s">
        <v>881</v>
      </c>
      <c r="B78" s="33" t="s">
        <v>890</v>
      </c>
      <c r="C78" s="42">
        <v>500</v>
      </c>
    </row>
    <row r="79" spans="1:3" x14ac:dyDescent="0.25">
      <c r="A79" s="31" t="s">
        <v>882</v>
      </c>
      <c r="B79" s="33" t="s">
        <v>1199</v>
      </c>
      <c r="C79" s="42">
        <v>2000</v>
      </c>
    </row>
    <row r="80" spans="1:3" ht="16.5" customHeight="1" x14ac:dyDescent="0.25">
      <c r="A80" s="31" t="s">
        <v>883</v>
      </c>
      <c r="B80" s="33" t="s">
        <v>923</v>
      </c>
      <c r="C80" s="42">
        <v>2000</v>
      </c>
    </row>
    <row r="81" spans="1:3" ht="33" x14ac:dyDescent="0.25">
      <c r="A81" s="31" t="s">
        <v>884</v>
      </c>
      <c r="B81" s="45" t="s">
        <v>924</v>
      </c>
      <c r="C81" s="42">
        <v>10000</v>
      </c>
    </row>
    <row r="82" spans="1:3" x14ac:dyDescent="0.25">
      <c r="A82" s="31" t="s">
        <v>885</v>
      </c>
      <c r="B82" s="33" t="s">
        <v>1181</v>
      </c>
      <c r="C82" s="42">
        <v>10000</v>
      </c>
    </row>
    <row r="83" spans="1:3" x14ac:dyDescent="0.25">
      <c r="A83" s="31" t="s">
        <v>886</v>
      </c>
      <c r="B83" s="33" t="s">
        <v>1182</v>
      </c>
      <c r="C83" s="42">
        <v>10000</v>
      </c>
    </row>
    <row r="84" spans="1:3" x14ac:dyDescent="0.25">
      <c r="C84" s="42"/>
    </row>
    <row r="85" spans="1:3" x14ac:dyDescent="0.25">
      <c r="B85" s="33" t="s">
        <v>1200</v>
      </c>
      <c r="C85" s="42"/>
    </row>
    <row r="86" spans="1:3" x14ac:dyDescent="0.25">
      <c r="A86" s="31" t="s">
        <v>887</v>
      </c>
      <c r="B86" s="33" t="s">
        <v>1198</v>
      </c>
      <c r="C86" s="42">
        <v>50000</v>
      </c>
    </row>
    <row r="87" spans="1:3" x14ac:dyDescent="0.25">
      <c r="A87" s="31" t="s">
        <v>888</v>
      </c>
      <c r="B87" s="33" t="s">
        <v>1201</v>
      </c>
      <c r="C87" s="42">
        <v>2000</v>
      </c>
    </row>
    <row r="88" spans="1:3" x14ac:dyDescent="0.25">
      <c r="A88" s="31" t="s">
        <v>889</v>
      </c>
      <c r="B88" s="33" t="s">
        <v>1202</v>
      </c>
      <c r="C88" s="42">
        <v>500</v>
      </c>
    </row>
    <row r="89" spans="1:3" x14ac:dyDescent="0.25">
      <c r="A89" s="31" t="s">
        <v>1260</v>
      </c>
      <c r="B89" s="33" t="s">
        <v>1262</v>
      </c>
      <c r="C89" s="42">
        <v>2000</v>
      </c>
    </row>
    <row r="90" spans="1:3" x14ac:dyDescent="0.25">
      <c r="A90" s="31" t="s">
        <v>1261</v>
      </c>
      <c r="B90" s="33" t="s">
        <v>1273</v>
      </c>
      <c r="C90" s="42">
        <v>10000</v>
      </c>
    </row>
    <row r="91" spans="1:3" x14ac:dyDescent="0.25">
      <c r="A91" s="31" t="s">
        <v>1275</v>
      </c>
      <c r="B91" s="33" t="s">
        <v>1274</v>
      </c>
      <c r="C91" s="42">
        <v>1500</v>
      </c>
    </row>
    <row r="92" spans="1:3" x14ac:dyDescent="0.25">
      <c r="C92" s="42"/>
    </row>
    <row r="93" spans="1:3" x14ac:dyDescent="0.25">
      <c r="C93" s="42"/>
    </row>
    <row r="94" spans="1:3" x14ac:dyDescent="0.25">
      <c r="B94" s="33" t="s">
        <v>1282</v>
      </c>
      <c r="C94" s="42"/>
    </row>
    <row r="95" spans="1:3" x14ac:dyDescent="0.25">
      <c r="A95" s="31" t="s">
        <v>1276</v>
      </c>
      <c r="B95" s="33" t="s">
        <v>1281</v>
      </c>
      <c r="C95" s="42">
        <v>3000</v>
      </c>
    </row>
    <row r="96" spans="1:3" x14ac:dyDescent="0.25">
      <c r="A96" s="31" t="s">
        <v>1277</v>
      </c>
      <c r="B96" s="44" t="s">
        <v>1283</v>
      </c>
      <c r="C96" s="42">
        <v>500</v>
      </c>
    </row>
    <row r="97" spans="1:3" x14ac:dyDescent="0.25">
      <c r="A97" s="31" t="s">
        <v>1278</v>
      </c>
      <c r="B97" s="33" t="s">
        <v>1284</v>
      </c>
      <c r="C97" s="42">
        <v>100</v>
      </c>
    </row>
    <row r="98" spans="1:3" x14ac:dyDescent="0.25">
      <c r="A98" s="31" t="s">
        <v>1279</v>
      </c>
      <c r="B98" s="33" t="s">
        <v>1285</v>
      </c>
      <c r="C98" s="42">
        <v>2000</v>
      </c>
    </row>
    <row r="99" spans="1:3" x14ac:dyDescent="0.25">
      <c r="A99" s="31" t="s">
        <v>1280</v>
      </c>
      <c r="B99" s="33" t="s">
        <v>1286</v>
      </c>
      <c r="C99" s="42">
        <v>500</v>
      </c>
    </row>
    <row r="100" spans="1:3" x14ac:dyDescent="0.25">
      <c r="A100" s="31" t="s">
        <v>1325</v>
      </c>
      <c r="B100" s="33" t="s">
        <v>1326</v>
      </c>
      <c r="C100" s="42">
        <v>500</v>
      </c>
    </row>
    <row r="101" spans="1:3" x14ac:dyDescent="0.25">
      <c r="A101" s="31" t="s">
        <v>1327</v>
      </c>
      <c r="B101" s="33" t="s">
        <v>1329</v>
      </c>
      <c r="C101" s="42">
        <v>5000</v>
      </c>
    </row>
    <row r="102" spans="1:3" x14ac:dyDescent="0.25">
      <c r="A102" s="31" t="s">
        <v>1328</v>
      </c>
      <c r="B102" s="33" t="s">
        <v>1330</v>
      </c>
      <c r="C102" s="42">
        <v>2000</v>
      </c>
    </row>
    <row r="103" spans="1:3" x14ac:dyDescent="0.25">
      <c r="A103" s="31" t="s">
        <v>1335</v>
      </c>
      <c r="B103" s="33" t="s">
        <v>1336</v>
      </c>
      <c r="C103" s="42">
        <v>10000</v>
      </c>
    </row>
    <row r="104" spans="1:3" x14ac:dyDescent="0.25">
      <c r="A104" s="31" t="s">
        <v>1430</v>
      </c>
      <c r="B104" s="33" t="s">
        <v>1435</v>
      </c>
      <c r="C104" s="42">
        <v>3000</v>
      </c>
    </row>
    <row r="105" spans="1:3" x14ac:dyDescent="0.25">
      <c r="A105" s="31" t="s">
        <v>1431</v>
      </c>
      <c r="B105" s="33" t="s">
        <v>1436</v>
      </c>
      <c r="C105" s="42">
        <v>1000</v>
      </c>
    </row>
    <row r="106" spans="1:3" x14ac:dyDescent="0.25">
      <c r="A106" s="31" t="s">
        <v>1432</v>
      </c>
      <c r="B106" s="33" t="s">
        <v>1437</v>
      </c>
      <c r="C106" s="42">
        <v>100</v>
      </c>
    </row>
    <row r="107" spans="1:3" x14ac:dyDescent="0.25">
      <c r="A107" s="31" t="s">
        <v>1433</v>
      </c>
      <c r="B107" s="33" t="s">
        <v>1438</v>
      </c>
      <c r="C107" s="42">
        <v>2000</v>
      </c>
    </row>
    <row r="108" spans="1:3" x14ac:dyDescent="0.25">
      <c r="A108" s="31" t="s">
        <v>1434</v>
      </c>
      <c r="B108" s="33" t="s">
        <v>1439</v>
      </c>
      <c r="C108" s="42">
        <v>1000</v>
      </c>
    </row>
    <row r="109" spans="1:3" x14ac:dyDescent="0.25">
      <c r="C109" s="42"/>
    </row>
    <row r="110" spans="1:3" x14ac:dyDescent="0.25">
      <c r="B110" s="33" t="s">
        <v>1440</v>
      </c>
      <c r="C110" s="42"/>
    </row>
    <row r="111" spans="1:3" x14ac:dyDescent="0.25">
      <c r="A111" s="31" t="s">
        <v>1441</v>
      </c>
      <c r="B111" s="33" t="s">
        <v>1451</v>
      </c>
      <c r="C111" s="42">
        <v>5000</v>
      </c>
    </row>
    <row r="112" spans="1:3" x14ac:dyDescent="0.25">
      <c r="A112" s="31" t="s">
        <v>1442</v>
      </c>
      <c r="B112" s="44" t="s">
        <v>1452</v>
      </c>
      <c r="C112" s="42">
        <v>500</v>
      </c>
    </row>
    <row r="113" spans="1:3" x14ac:dyDescent="0.25">
      <c r="A113" s="31" t="s">
        <v>1443</v>
      </c>
      <c r="B113" s="33" t="s">
        <v>1562</v>
      </c>
      <c r="C113" s="42">
        <v>200000</v>
      </c>
    </row>
    <row r="114" spans="1:3" x14ac:dyDescent="0.25">
      <c r="A114" s="31" t="s">
        <v>1444</v>
      </c>
      <c r="B114" s="33" t="s">
        <v>1563</v>
      </c>
      <c r="C114" s="42">
        <v>1000</v>
      </c>
    </row>
    <row r="115" spans="1:3" x14ac:dyDescent="0.25">
      <c r="A115" s="31" t="s">
        <v>1445</v>
      </c>
      <c r="B115" s="33" t="s">
        <v>1564</v>
      </c>
      <c r="C115" s="42">
        <v>10000</v>
      </c>
    </row>
    <row r="116" spans="1:3" x14ac:dyDescent="0.25">
      <c r="A116" s="31" t="s">
        <v>1446</v>
      </c>
      <c r="B116" s="33" t="s">
        <v>1565</v>
      </c>
      <c r="C116" s="42">
        <v>400</v>
      </c>
    </row>
    <row r="117" spans="1:3" x14ac:dyDescent="0.25">
      <c r="A117" s="31" t="s">
        <v>1447</v>
      </c>
      <c r="B117" s="33" t="s">
        <v>1566</v>
      </c>
      <c r="C117" s="42">
        <v>400</v>
      </c>
    </row>
    <row r="118" spans="1:3" x14ac:dyDescent="0.25">
      <c r="C118" s="42"/>
    </row>
    <row r="119" spans="1:3" x14ac:dyDescent="0.25">
      <c r="B119" s="33" t="s">
        <v>1636</v>
      </c>
      <c r="C119" s="42"/>
    </row>
    <row r="120" spans="1:3" x14ac:dyDescent="0.25">
      <c r="A120" s="31" t="s">
        <v>1448</v>
      </c>
      <c r="B120" s="33" t="s">
        <v>1637</v>
      </c>
      <c r="C120" s="42">
        <v>2000</v>
      </c>
    </row>
    <row r="121" spans="1:3" x14ac:dyDescent="0.25">
      <c r="A121" s="31" t="s">
        <v>1449</v>
      </c>
      <c r="B121" s="44" t="s">
        <v>1638</v>
      </c>
      <c r="C121" s="42">
        <v>500</v>
      </c>
    </row>
    <row r="122" spans="1:3" x14ac:dyDescent="0.25">
      <c r="A122" s="31" t="s">
        <v>1450</v>
      </c>
      <c r="B122" s="33" t="s">
        <v>1639</v>
      </c>
      <c r="C122" s="42">
        <v>1500</v>
      </c>
    </row>
    <row r="123" spans="1:3" x14ac:dyDescent="0.25">
      <c r="A123" s="31" t="s">
        <v>1759</v>
      </c>
      <c r="B123" s="33" t="s">
        <v>1762</v>
      </c>
      <c r="C123" s="42">
        <v>5000</v>
      </c>
    </row>
    <row r="124" spans="1:3" x14ac:dyDescent="0.25">
      <c r="A124" s="31" t="s">
        <v>1760</v>
      </c>
      <c r="B124" s="33" t="s">
        <v>1763</v>
      </c>
      <c r="C124" s="42">
        <v>400</v>
      </c>
    </row>
    <row r="125" spans="1:3" x14ac:dyDescent="0.25">
      <c r="A125" s="31" t="s">
        <v>1761</v>
      </c>
      <c r="B125" s="33" t="s">
        <v>1764</v>
      </c>
      <c r="C125" s="42">
        <v>400</v>
      </c>
    </row>
    <row r="126" spans="1:3" x14ac:dyDescent="0.25">
      <c r="C126" s="42"/>
    </row>
    <row r="127" spans="1:3" x14ac:dyDescent="0.25">
      <c r="B127" s="33" t="s">
        <v>1765</v>
      </c>
      <c r="C127" s="42"/>
    </row>
    <row r="128" spans="1:3" x14ac:dyDescent="0.25">
      <c r="A128" s="31" t="s">
        <v>1766</v>
      </c>
      <c r="B128" s="33" t="s">
        <v>1776</v>
      </c>
      <c r="C128" s="42">
        <v>2000</v>
      </c>
    </row>
    <row r="129" spans="1:3" x14ac:dyDescent="0.25">
      <c r="A129" s="31" t="s">
        <v>1767</v>
      </c>
      <c r="B129" s="33" t="s">
        <v>1777</v>
      </c>
      <c r="C129" s="42">
        <v>1000</v>
      </c>
    </row>
    <row r="130" spans="1:3" x14ac:dyDescent="0.25">
      <c r="A130" s="31" t="s">
        <v>1768</v>
      </c>
      <c r="B130" s="33" t="s">
        <v>1778</v>
      </c>
      <c r="C130" s="42">
        <v>500</v>
      </c>
    </row>
    <row r="131" spans="1:3" x14ac:dyDescent="0.25">
      <c r="A131" s="31" t="s">
        <v>1769</v>
      </c>
      <c r="B131" s="33" t="s">
        <v>1921</v>
      </c>
      <c r="C131" s="42">
        <v>10000</v>
      </c>
    </row>
    <row r="132" spans="1:3" x14ac:dyDescent="0.25">
      <c r="A132" s="31" t="s">
        <v>1770</v>
      </c>
      <c r="B132" s="33" t="s">
        <v>1922</v>
      </c>
      <c r="C132" s="42">
        <v>5000</v>
      </c>
    </row>
    <row r="133" spans="1:3" x14ac:dyDescent="0.25">
      <c r="A133" s="31" t="s">
        <v>1771</v>
      </c>
      <c r="B133" s="33" t="s">
        <v>1923</v>
      </c>
      <c r="C133" s="42">
        <v>400</v>
      </c>
    </row>
    <row r="134" spans="1:3" x14ac:dyDescent="0.25">
      <c r="A134" s="31" t="s">
        <v>1772</v>
      </c>
      <c r="B134" s="33" t="s">
        <v>1924</v>
      </c>
      <c r="C134" s="42">
        <v>400</v>
      </c>
    </row>
    <row r="135" spans="1:3" x14ac:dyDescent="0.25">
      <c r="A135" s="31" t="s">
        <v>1773</v>
      </c>
      <c r="B135" s="33" t="s">
        <v>1925</v>
      </c>
      <c r="C135" s="42">
        <v>10000</v>
      </c>
    </row>
    <row r="136" spans="1:3" x14ac:dyDescent="0.25">
      <c r="A136" s="31" t="s">
        <v>1774</v>
      </c>
      <c r="C136" s="42"/>
    </row>
    <row r="137" spans="1:3" x14ac:dyDescent="0.25">
      <c r="A137" s="31" t="s">
        <v>1775</v>
      </c>
      <c r="C137" s="42"/>
    </row>
    <row r="138" spans="1:3" x14ac:dyDescent="0.25">
      <c r="C138" s="42"/>
    </row>
    <row r="139" spans="1:3" x14ac:dyDescent="0.25">
      <c r="C139" s="42"/>
    </row>
    <row r="140" spans="1:3" x14ac:dyDescent="0.25">
      <c r="C140" s="42"/>
    </row>
    <row r="141" spans="1:3" x14ac:dyDescent="0.25">
      <c r="C141" s="42"/>
    </row>
    <row r="142" spans="1:3" x14ac:dyDescent="0.25">
      <c r="C142" s="42"/>
    </row>
    <row r="143" spans="1:3" x14ac:dyDescent="0.25">
      <c r="C143" s="42"/>
    </row>
    <row r="144" spans="1:3" x14ac:dyDescent="0.25">
      <c r="C144" s="42"/>
    </row>
    <row r="145" spans="3:3" x14ac:dyDescent="0.25">
      <c r="C145" s="42"/>
    </row>
    <row r="146" spans="3:3" x14ac:dyDescent="0.25">
      <c r="C146" s="42"/>
    </row>
    <row r="147" spans="3:3" x14ac:dyDescent="0.25">
      <c r="C147" s="42"/>
    </row>
    <row r="148" spans="3:3" x14ac:dyDescent="0.25">
      <c r="C148" s="42"/>
    </row>
    <row r="149" spans="3:3" x14ac:dyDescent="0.25">
      <c r="C149" s="42"/>
    </row>
    <row r="150" spans="3:3" x14ac:dyDescent="0.25">
      <c r="C150" s="42"/>
    </row>
    <row r="151" spans="3:3" x14ac:dyDescent="0.25">
      <c r="C151" s="42"/>
    </row>
    <row r="152" spans="3:3" x14ac:dyDescent="0.25">
      <c r="C152" s="42"/>
    </row>
    <row r="153" spans="3:3" x14ac:dyDescent="0.25">
      <c r="C153" s="42"/>
    </row>
    <row r="154" spans="3:3" x14ac:dyDescent="0.25">
      <c r="C154" s="42"/>
    </row>
    <row r="155" spans="3:3" x14ac:dyDescent="0.25">
      <c r="C155" s="42"/>
    </row>
    <row r="156" spans="3:3" x14ac:dyDescent="0.25">
      <c r="C156" s="42"/>
    </row>
    <row r="157" spans="3:3" x14ac:dyDescent="0.25">
      <c r="C157" s="42"/>
    </row>
    <row r="158" spans="3:3" x14ac:dyDescent="0.25">
      <c r="C158" s="42"/>
    </row>
    <row r="159" spans="3:3" x14ac:dyDescent="0.25">
      <c r="C159" s="42"/>
    </row>
    <row r="160" spans="3:3" x14ac:dyDescent="0.25">
      <c r="C160" s="42"/>
    </row>
    <row r="161" spans="3:3" x14ac:dyDescent="0.25">
      <c r="C161" s="42"/>
    </row>
    <row r="162" spans="3:3" x14ac:dyDescent="0.25">
      <c r="C162" s="42"/>
    </row>
    <row r="163" spans="3:3" x14ac:dyDescent="0.25">
      <c r="C163" s="42"/>
    </row>
    <row r="164" spans="3:3" x14ac:dyDescent="0.25">
      <c r="C164" s="42"/>
    </row>
    <row r="165" spans="3:3" x14ac:dyDescent="0.25">
      <c r="C165" s="42"/>
    </row>
    <row r="166" spans="3:3" x14ac:dyDescent="0.25">
      <c r="C166" s="42"/>
    </row>
    <row r="167" spans="3:3" x14ac:dyDescent="0.25">
      <c r="C167" s="42"/>
    </row>
    <row r="168" spans="3:3" x14ac:dyDescent="0.25">
      <c r="C168" s="42"/>
    </row>
    <row r="169" spans="3:3" x14ac:dyDescent="0.25">
      <c r="C169" s="42"/>
    </row>
    <row r="170" spans="3:3" x14ac:dyDescent="0.25">
      <c r="C170" s="42"/>
    </row>
    <row r="171" spans="3:3" x14ac:dyDescent="0.25">
      <c r="C171" s="42"/>
    </row>
    <row r="172" spans="3:3" x14ac:dyDescent="0.25">
      <c r="C172" s="42"/>
    </row>
    <row r="173" spans="3:3" x14ac:dyDescent="0.25">
      <c r="C173" s="42"/>
    </row>
    <row r="174" spans="3:3" x14ac:dyDescent="0.25">
      <c r="C174" s="42"/>
    </row>
    <row r="175" spans="3:3" x14ac:dyDescent="0.25">
      <c r="C175" s="42"/>
    </row>
    <row r="176" spans="3:3" x14ac:dyDescent="0.25">
      <c r="C176" s="42"/>
    </row>
    <row r="177" spans="3:3" x14ac:dyDescent="0.25">
      <c r="C177" s="42"/>
    </row>
    <row r="178" spans="3:3" x14ac:dyDescent="0.25">
      <c r="C178" s="42"/>
    </row>
    <row r="179" spans="3:3" x14ac:dyDescent="0.25">
      <c r="C179" s="42"/>
    </row>
    <row r="180" spans="3:3" x14ac:dyDescent="0.25">
      <c r="C180" s="42"/>
    </row>
    <row r="181" spans="3:3" x14ac:dyDescent="0.25">
      <c r="C181" s="42"/>
    </row>
  </sheetData>
  <mergeCells count="2">
    <mergeCell ref="A1:J2"/>
    <mergeCell ref="A3:J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7"/>
  <sheetViews>
    <sheetView tabSelected="1" workbookViewId="0">
      <selection activeCell="B12" sqref="B12"/>
    </sheetView>
  </sheetViews>
  <sheetFormatPr defaultRowHeight="16.5" x14ac:dyDescent="0.25"/>
  <cols>
    <col min="1" max="1" width="9" style="31"/>
    <col min="2" max="2" width="45.5" style="31" customWidth="1"/>
    <col min="3" max="3" width="14.125" style="31" customWidth="1"/>
    <col min="4" max="4" width="53.625" customWidth="1"/>
    <col min="10" max="10" width="36.25" customWidth="1"/>
  </cols>
  <sheetData>
    <row r="1" spans="1:10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30" x14ac:dyDescent="0.45">
      <c r="A3" s="11" t="s">
        <v>31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34" t="s">
        <v>5</v>
      </c>
      <c r="B4" s="34" t="s">
        <v>6</v>
      </c>
      <c r="C4" s="34" t="s">
        <v>514</v>
      </c>
      <c r="D4" s="3" t="s">
        <v>23</v>
      </c>
    </row>
    <row r="5" spans="1:10" x14ac:dyDescent="0.25">
      <c r="A5" s="31" t="s">
        <v>32</v>
      </c>
      <c r="B5" s="31" t="s">
        <v>35</v>
      </c>
      <c r="C5" s="34">
        <v>400</v>
      </c>
    </row>
    <row r="6" spans="1:10" x14ac:dyDescent="0.25">
      <c r="A6" s="31" t="s">
        <v>33</v>
      </c>
      <c r="B6" s="31" t="s">
        <v>36</v>
      </c>
      <c r="C6" s="42">
        <v>6000</v>
      </c>
    </row>
    <row r="7" spans="1:10" x14ac:dyDescent="0.25">
      <c r="A7" s="31" t="s">
        <v>34</v>
      </c>
      <c r="B7" s="31" t="s">
        <v>37</v>
      </c>
      <c r="C7" s="42">
        <v>3000</v>
      </c>
    </row>
    <row r="8" spans="1:10" x14ac:dyDescent="0.25">
      <c r="C8" s="42"/>
    </row>
    <row r="9" spans="1:10" x14ac:dyDescent="0.25">
      <c r="A9" s="31" t="s">
        <v>38</v>
      </c>
      <c r="B9" s="31" t="s">
        <v>71</v>
      </c>
      <c r="C9" s="42">
        <v>350000</v>
      </c>
    </row>
    <row r="10" spans="1:10" x14ac:dyDescent="0.25">
      <c r="A10" s="31" t="s">
        <v>39</v>
      </c>
      <c r="B10" s="31" t="s">
        <v>72</v>
      </c>
      <c r="C10" s="42">
        <v>1000</v>
      </c>
    </row>
    <row r="11" spans="1:10" x14ac:dyDescent="0.25">
      <c r="A11" s="31" t="s">
        <v>40</v>
      </c>
      <c r="B11" s="31" t="s">
        <v>73</v>
      </c>
      <c r="C11" s="42">
        <v>0</v>
      </c>
    </row>
    <row r="12" spans="1:10" x14ac:dyDescent="0.25">
      <c r="A12" s="31" t="s">
        <v>41</v>
      </c>
      <c r="B12" s="31" t="s">
        <v>74</v>
      </c>
      <c r="C12" s="42">
        <v>10000</v>
      </c>
    </row>
    <row r="13" spans="1:10" x14ac:dyDescent="0.25">
      <c r="A13" s="31" t="s">
        <v>42</v>
      </c>
      <c r="B13" s="31" t="s">
        <v>75</v>
      </c>
      <c r="C13" s="42">
        <v>10000</v>
      </c>
    </row>
    <row r="14" spans="1:10" x14ac:dyDescent="0.25">
      <c r="A14" s="31" t="s">
        <v>43</v>
      </c>
      <c r="B14" s="31" t="s">
        <v>76</v>
      </c>
      <c r="C14" s="42">
        <v>10000</v>
      </c>
      <c r="D14" t="s">
        <v>30</v>
      </c>
    </row>
    <row r="15" spans="1:10" x14ac:dyDescent="0.25">
      <c r="A15" s="31" t="s">
        <v>44</v>
      </c>
      <c r="B15" s="31" t="s">
        <v>73</v>
      </c>
      <c r="C15" s="42"/>
    </row>
    <row r="16" spans="1:10" x14ac:dyDescent="0.25">
      <c r="A16" s="31" t="s">
        <v>45</v>
      </c>
      <c r="B16" s="31" t="s">
        <v>77</v>
      </c>
      <c r="C16" s="42">
        <v>500</v>
      </c>
    </row>
    <row r="17" spans="1:3" x14ac:dyDescent="0.25">
      <c r="A17" s="31" t="s">
        <v>46</v>
      </c>
      <c r="B17" s="31" t="s">
        <v>78</v>
      </c>
      <c r="C17" s="42">
        <v>200</v>
      </c>
    </row>
    <row r="18" spans="1:3" x14ac:dyDescent="0.25">
      <c r="A18" s="31" t="s">
        <v>47</v>
      </c>
      <c r="B18" s="31" t="s">
        <v>79</v>
      </c>
      <c r="C18" s="42">
        <v>20000</v>
      </c>
    </row>
    <row r="19" spans="1:3" x14ac:dyDescent="0.25">
      <c r="A19" s="31" t="s">
        <v>48</v>
      </c>
      <c r="B19" s="31" t="s">
        <v>80</v>
      </c>
      <c r="C19" s="42">
        <v>2000</v>
      </c>
    </row>
    <row r="20" spans="1:3" x14ac:dyDescent="0.25">
      <c r="A20" s="31" t="s">
        <v>49</v>
      </c>
      <c r="B20" s="31" t="s">
        <v>81</v>
      </c>
      <c r="C20" s="42">
        <v>400</v>
      </c>
    </row>
    <row r="21" spans="1:3" x14ac:dyDescent="0.25">
      <c r="A21" s="31" t="s">
        <v>50</v>
      </c>
      <c r="B21" s="31" t="s">
        <v>82</v>
      </c>
      <c r="C21" s="42">
        <v>332</v>
      </c>
    </row>
    <row r="22" spans="1:3" x14ac:dyDescent="0.25">
      <c r="A22" s="31" t="s">
        <v>51</v>
      </c>
      <c r="B22" s="31" t="s">
        <v>83</v>
      </c>
      <c r="C22" s="42">
        <v>5000</v>
      </c>
    </row>
    <row r="23" spans="1:3" x14ac:dyDescent="0.25">
      <c r="A23" s="31" t="s">
        <v>52</v>
      </c>
      <c r="B23" s="31" t="s">
        <v>84</v>
      </c>
      <c r="C23" s="42">
        <v>5000</v>
      </c>
    </row>
    <row r="24" spans="1:3" x14ac:dyDescent="0.25">
      <c r="A24" s="31" t="s">
        <v>53</v>
      </c>
      <c r="B24" s="31" t="s">
        <v>85</v>
      </c>
      <c r="C24" s="42">
        <v>4600</v>
      </c>
    </row>
    <row r="25" spans="1:3" x14ac:dyDescent="0.25">
      <c r="A25" s="31" t="s">
        <v>54</v>
      </c>
      <c r="B25" s="31" t="s">
        <v>86</v>
      </c>
      <c r="C25" s="42">
        <v>5000</v>
      </c>
    </row>
    <row r="26" spans="1:3" x14ac:dyDescent="0.25">
      <c r="A26" s="31" t="s">
        <v>55</v>
      </c>
      <c r="B26" s="31" t="s">
        <v>87</v>
      </c>
      <c r="C26" s="42">
        <v>1000</v>
      </c>
    </row>
    <row r="27" spans="1:3" x14ac:dyDescent="0.25">
      <c r="A27" s="31" t="s">
        <v>56</v>
      </c>
      <c r="B27" s="31" t="s">
        <v>88</v>
      </c>
      <c r="C27" s="42">
        <v>1000</v>
      </c>
    </row>
    <row r="28" spans="1:3" x14ac:dyDescent="0.25">
      <c r="A28" s="31" t="s">
        <v>57</v>
      </c>
      <c r="B28" s="38" t="s">
        <v>89</v>
      </c>
      <c r="C28" s="42">
        <v>200</v>
      </c>
    </row>
    <row r="29" spans="1:3" x14ac:dyDescent="0.25">
      <c r="A29" s="31" t="s">
        <v>58</v>
      </c>
      <c r="B29" s="31" t="s">
        <v>90</v>
      </c>
      <c r="C29" s="42">
        <v>200</v>
      </c>
    </row>
    <row r="30" spans="1:3" x14ac:dyDescent="0.25">
      <c r="A30" s="31" t="s">
        <v>59</v>
      </c>
      <c r="B30" s="31" t="s">
        <v>91</v>
      </c>
      <c r="C30" s="42">
        <v>200</v>
      </c>
    </row>
    <row r="31" spans="1:3" x14ac:dyDescent="0.25">
      <c r="A31" s="31" t="s">
        <v>60</v>
      </c>
      <c r="B31" s="31" t="s">
        <v>92</v>
      </c>
      <c r="C31" s="42">
        <v>200</v>
      </c>
    </row>
    <row r="32" spans="1:3" x14ac:dyDescent="0.25">
      <c r="A32" s="31" t="s">
        <v>61</v>
      </c>
      <c r="B32" s="31" t="s">
        <v>93</v>
      </c>
      <c r="C32" s="42">
        <v>200</v>
      </c>
    </row>
    <row r="33" spans="1:3" x14ac:dyDescent="0.25">
      <c r="A33" s="31" t="s">
        <v>62</v>
      </c>
      <c r="B33" s="31" t="s">
        <v>94</v>
      </c>
      <c r="C33" s="42">
        <v>200</v>
      </c>
    </row>
    <row r="34" spans="1:3" x14ac:dyDescent="0.25">
      <c r="A34" s="31" t="s">
        <v>63</v>
      </c>
      <c r="B34" s="31" t="s">
        <v>95</v>
      </c>
      <c r="C34" s="42">
        <v>200</v>
      </c>
    </row>
    <row r="35" spans="1:3" x14ac:dyDescent="0.25">
      <c r="A35" s="31" t="s">
        <v>64</v>
      </c>
      <c r="B35" s="31" t="s">
        <v>96</v>
      </c>
      <c r="C35" s="42">
        <v>100</v>
      </c>
    </row>
    <row r="36" spans="1:3" x14ac:dyDescent="0.25">
      <c r="A36" s="31" t="s">
        <v>65</v>
      </c>
      <c r="B36" s="31" t="s">
        <v>97</v>
      </c>
      <c r="C36" s="42">
        <v>100</v>
      </c>
    </row>
    <row r="37" spans="1:3" x14ac:dyDescent="0.25">
      <c r="A37" s="31" t="s">
        <v>66</v>
      </c>
      <c r="B37" s="31" t="s">
        <v>98</v>
      </c>
      <c r="C37" s="42">
        <v>100</v>
      </c>
    </row>
    <row r="38" spans="1:3" x14ac:dyDescent="0.25">
      <c r="A38" s="31" t="s">
        <v>67</v>
      </c>
      <c r="B38" s="31" t="s">
        <v>99</v>
      </c>
      <c r="C38" s="42">
        <v>100</v>
      </c>
    </row>
    <row r="39" spans="1:3" x14ac:dyDescent="0.25">
      <c r="A39" s="31" t="s">
        <v>68</v>
      </c>
      <c r="B39" s="31" t="s">
        <v>100</v>
      </c>
      <c r="C39" s="42">
        <v>2000</v>
      </c>
    </row>
    <row r="40" spans="1:3" x14ac:dyDescent="0.25">
      <c r="A40" s="31" t="s">
        <v>69</v>
      </c>
      <c r="B40" s="31" t="s">
        <v>73</v>
      </c>
      <c r="C40" s="42">
        <v>0</v>
      </c>
    </row>
    <row r="41" spans="1:3" x14ac:dyDescent="0.25">
      <c r="A41" s="31" t="s">
        <v>70</v>
      </c>
      <c r="B41" s="37" t="s">
        <v>154</v>
      </c>
      <c r="C41" s="42">
        <v>2000</v>
      </c>
    </row>
    <row r="42" spans="1:3" x14ac:dyDescent="0.25">
      <c r="A42" s="31" t="s">
        <v>155</v>
      </c>
      <c r="B42" s="31" t="s">
        <v>156</v>
      </c>
      <c r="C42" s="42">
        <v>300</v>
      </c>
    </row>
    <row r="43" spans="1:3" x14ac:dyDescent="0.25">
      <c r="B43" s="31" t="s">
        <v>157</v>
      </c>
      <c r="C43" s="46">
        <f>SUM(C5:C42)</f>
        <v>441532</v>
      </c>
    </row>
    <row r="44" spans="1:3" x14ac:dyDescent="0.25">
      <c r="C44" s="42"/>
    </row>
    <row r="45" spans="1:3" x14ac:dyDescent="0.25">
      <c r="B45" s="31" t="s">
        <v>290</v>
      </c>
      <c r="C45" s="42"/>
    </row>
    <row r="46" spans="1:3" x14ac:dyDescent="0.25">
      <c r="A46" s="31" t="s">
        <v>291</v>
      </c>
      <c r="B46" s="31" t="s">
        <v>301</v>
      </c>
      <c r="C46" s="42">
        <v>12000</v>
      </c>
    </row>
    <row r="47" spans="1:3" x14ac:dyDescent="0.25">
      <c r="A47" s="31" t="s">
        <v>292</v>
      </c>
      <c r="B47" s="31" t="s">
        <v>411</v>
      </c>
      <c r="C47" s="42">
        <v>350000</v>
      </c>
    </row>
    <row r="48" spans="1:3" x14ac:dyDescent="0.25">
      <c r="A48" s="31" t="s">
        <v>293</v>
      </c>
      <c r="B48" s="31" t="s">
        <v>302</v>
      </c>
      <c r="C48" s="42">
        <v>3600</v>
      </c>
    </row>
    <row r="49" spans="1:3" x14ac:dyDescent="0.25">
      <c r="A49" s="31" t="s">
        <v>294</v>
      </c>
      <c r="B49" s="31" t="s">
        <v>339</v>
      </c>
      <c r="C49" s="42">
        <v>500</v>
      </c>
    </row>
    <row r="50" spans="1:3" x14ac:dyDescent="0.25">
      <c r="A50" s="31" t="s">
        <v>295</v>
      </c>
      <c r="B50" s="38" t="s">
        <v>347</v>
      </c>
      <c r="C50" s="42">
        <v>200</v>
      </c>
    </row>
    <row r="51" spans="1:3" x14ac:dyDescent="0.25">
      <c r="A51" s="31" t="s">
        <v>296</v>
      </c>
      <c r="B51" s="31" t="s">
        <v>348</v>
      </c>
      <c r="C51" s="42">
        <v>200</v>
      </c>
    </row>
    <row r="52" spans="1:3" x14ac:dyDescent="0.25">
      <c r="A52" s="31" t="s">
        <v>297</v>
      </c>
      <c r="B52" s="31" t="s">
        <v>349</v>
      </c>
      <c r="C52" s="42">
        <v>200</v>
      </c>
    </row>
    <row r="53" spans="1:3" x14ac:dyDescent="0.25">
      <c r="A53" s="31" t="s">
        <v>298</v>
      </c>
      <c r="B53" s="31" t="s">
        <v>350</v>
      </c>
      <c r="C53" s="42">
        <v>200</v>
      </c>
    </row>
    <row r="54" spans="1:3" x14ac:dyDescent="0.25">
      <c r="A54" s="31" t="s">
        <v>299</v>
      </c>
      <c r="B54" s="31" t="s">
        <v>351</v>
      </c>
      <c r="C54" s="42">
        <v>200</v>
      </c>
    </row>
    <row r="55" spans="1:3" x14ac:dyDescent="0.25">
      <c r="A55" s="31" t="s">
        <v>300</v>
      </c>
      <c r="B55" s="31" t="s">
        <v>352</v>
      </c>
      <c r="C55" s="42">
        <v>200</v>
      </c>
    </row>
    <row r="56" spans="1:3" x14ac:dyDescent="0.25">
      <c r="A56" s="31" t="s">
        <v>340</v>
      </c>
      <c r="B56" s="31" t="s">
        <v>353</v>
      </c>
      <c r="C56" s="42">
        <v>200</v>
      </c>
    </row>
    <row r="57" spans="1:3" x14ac:dyDescent="0.25">
      <c r="A57" s="31" t="s">
        <v>341</v>
      </c>
      <c r="B57" s="31" t="s">
        <v>354</v>
      </c>
      <c r="C57" s="42">
        <v>100</v>
      </c>
    </row>
    <row r="58" spans="1:3" x14ac:dyDescent="0.25">
      <c r="A58" s="31" t="s">
        <v>342</v>
      </c>
      <c r="B58" s="31" t="s">
        <v>355</v>
      </c>
      <c r="C58" s="42">
        <v>100</v>
      </c>
    </row>
    <row r="59" spans="1:3" x14ac:dyDescent="0.25">
      <c r="A59" s="31" t="s">
        <v>343</v>
      </c>
      <c r="B59" s="31" t="s">
        <v>356</v>
      </c>
      <c r="C59" s="42">
        <v>100</v>
      </c>
    </row>
    <row r="60" spans="1:3" x14ac:dyDescent="0.25">
      <c r="A60" s="31" t="s">
        <v>344</v>
      </c>
      <c r="B60" s="31" t="s">
        <v>357</v>
      </c>
      <c r="C60" s="42">
        <v>100</v>
      </c>
    </row>
    <row r="61" spans="1:3" x14ac:dyDescent="0.25">
      <c r="A61" s="31" t="s">
        <v>345</v>
      </c>
      <c r="B61" s="31" t="s">
        <v>358</v>
      </c>
      <c r="C61" s="42">
        <v>300</v>
      </c>
    </row>
    <row r="62" spans="1:3" x14ac:dyDescent="0.25">
      <c r="A62" s="31" t="s">
        <v>346</v>
      </c>
      <c r="B62" s="31" t="s">
        <v>387</v>
      </c>
      <c r="C62" s="42">
        <v>5000</v>
      </c>
    </row>
    <row r="63" spans="1:3" x14ac:dyDescent="0.25">
      <c r="B63" s="31" t="s">
        <v>412</v>
      </c>
      <c r="C63" s="46">
        <f>SUM(C46:C62)</f>
        <v>373200</v>
      </c>
    </row>
    <row r="64" spans="1:3" x14ac:dyDescent="0.25">
      <c r="C64" s="42"/>
    </row>
    <row r="65" spans="1:3" x14ac:dyDescent="0.25">
      <c r="B65" s="31" t="s">
        <v>413</v>
      </c>
      <c r="C65" s="42"/>
    </row>
    <row r="66" spans="1:3" x14ac:dyDescent="0.25">
      <c r="A66" s="31" t="s">
        <v>398</v>
      </c>
      <c r="B66" s="31" t="s">
        <v>463</v>
      </c>
      <c r="C66" s="42">
        <v>350000</v>
      </c>
    </row>
    <row r="67" spans="1:3" x14ac:dyDescent="0.25">
      <c r="A67" s="31" t="s">
        <v>399</v>
      </c>
      <c r="B67" s="31" t="s">
        <v>409</v>
      </c>
      <c r="C67" s="42"/>
    </row>
    <row r="68" spans="1:3" x14ac:dyDescent="0.25">
      <c r="A68" s="31" t="s">
        <v>400</v>
      </c>
      <c r="B68" s="31" t="s">
        <v>404</v>
      </c>
      <c r="C68" s="42">
        <v>1000</v>
      </c>
    </row>
    <row r="69" spans="1:3" x14ac:dyDescent="0.25">
      <c r="A69" s="31" t="s">
        <v>401</v>
      </c>
      <c r="B69" s="31" t="s">
        <v>405</v>
      </c>
      <c r="C69" s="42">
        <v>400</v>
      </c>
    </row>
    <row r="70" spans="1:3" x14ac:dyDescent="0.25">
      <c r="A70" s="31" t="s">
        <v>402</v>
      </c>
      <c r="B70" s="31" t="s">
        <v>464</v>
      </c>
      <c r="C70" s="42">
        <v>20</v>
      </c>
    </row>
    <row r="71" spans="1:3" x14ac:dyDescent="0.25">
      <c r="A71" s="31" t="s">
        <v>403</v>
      </c>
      <c r="B71" s="31" t="s">
        <v>465</v>
      </c>
      <c r="C71" s="42">
        <v>133</v>
      </c>
    </row>
    <row r="72" spans="1:3" x14ac:dyDescent="0.25">
      <c r="A72" s="31" t="s">
        <v>471</v>
      </c>
      <c r="B72" s="31" t="s">
        <v>484</v>
      </c>
      <c r="C72" s="42">
        <v>20000</v>
      </c>
    </row>
    <row r="73" spans="1:3" x14ac:dyDescent="0.25">
      <c r="A73" s="31" t="s">
        <v>472</v>
      </c>
      <c r="B73" s="38" t="s">
        <v>485</v>
      </c>
      <c r="C73" s="42">
        <v>200</v>
      </c>
    </row>
    <row r="74" spans="1:3" x14ac:dyDescent="0.25">
      <c r="A74" s="31" t="s">
        <v>473</v>
      </c>
      <c r="B74" s="31" t="s">
        <v>486</v>
      </c>
      <c r="C74" s="42">
        <v>200</v>
      </c>
    </row>
    <row r="75" spans="1:3" x14ac:dyDescent="0.25">
      <c r="A75" s="31" t="s">
        <v>474</v>
      </c>
      <c r="B75" s="31" t="s">
        <v>487</v>
      </c>
      <c r="C75" s="42">
        <v>200</v>
      </c>
    </row>
    <row r="76" spans="1:3" x14ac:dyDescent="0.25">
      <c r="A76" s="31" t="s">
        <v>475</v>
      </c>
      <c r="B76" s="31" t="s">
        <v>488</v>
      </c>
      <c r="C76" s="42">
        <v>200</v>
      </c>
    </row>
    <row r="77" spans="1:3" x14ac:dyDescent="0.25">
      <c r="A77" s="31" t="s">
        <v>476</v>
      </c>
      <c r="B77" s="31" t="s">
        <v>489</v>
      </c>
      <c r="C77" s="42">
        <v>200</v>
      </c>
    </row>
    <row r="78" spans="1:3" x14ac:dyDescent="0.25">
      <c r="A78" s="31" t="s">
        <v>477</v>
      </c>
      <c r="B78" s="31" t="s">
        <v>490</v>
      </c>
      <c r="C78" s="42">
        <v>200</v>
      </c>
    </row>
    <row r="79" spans="1:3" x14ac:dyDescent="0.25">
      <c r="A79" s="31" t="s">
        <v>478</v>
      </c>
      <c r="B79" s="31" t="s">
        <v>491</v>
      </c>
      <c r="C79" s="42">
        <v>200</v>
      </c>
    </row>
    <row r="80" spans="1:3" x14ac:dyDescent="0.25">
      <c r="A80" s="31" t="s">
        <v>479</v>
      </c>
      <c r="B80" s="31" t="s">
        <v>492</v>
      </c>
      <c r="C80" s="42">
        <v>100</v>
      </c>
    </row>
    <row r="81" spans="1:3" x14ac:dyDescent="0.25">
      <c r="A81" s="31" t="s">
        <v>480</v>
      </c>
      <c r="B81" s="31" t="s">
        <v>493</v>
      </c>
      <c r="C81" s="42">
        <v>100</v>
      </c>
    </row>
    <row r="82" spans="1:3" x14ac:dyDescent="0.25">
      <c r="A82" s="31" t="s">
        <v>481</v>
      </c>
      <c r="B82" s="31" t="s">
        <v>494</v>
      </c>
      <c r="C82" s="42">
        <v>100</v>
      </c>
    </row>
    <row r="83" spans="1:3" x14ac:dyDescent="0.25">
      <c r="A83" s="31" t="s">
        <v>482</v>
      </c>
      <c r="B83" s="31" t="s">
        <v>495</v>
      </c>
      <c r="C83" s="42">
        <v>100</v>
      </c>
    </row>
    <row r="84" spans="1:3" x14ac:dyDescent="0.25">
      <c r="A84" s="31" t="s">
        <v>483</v>
      </c>
      <c r="B84" s="31" t="s">
        <v>496</v>
      </c>
      <c r="C84" s="42">
        <v>300</v>
      </c>
    </row>
    <row r="85" spans="1:3" x14ac:dyDescent="0.25">
      <c r="A85" s="31" t="s">
        <v>497</v>
      </c>
      <c r="B85" s="31" t="s">
        <v>498</v>
      </c>
      <c r="C85" s="34">
        <v>308</v>
      </c>
    </row>
    <row r="86" spans="1:3" x14ac:dyDescent="0.25">
      <c r="B86" s="31" t="s">
        <v>499</v>
      </c>
      <c r="C86" s="46" t="s">
        <v>506</v>
      </c>
    </row>
    <row r="87" spans="1:3" x14ac:dyDescent="0.25">
      <c r="C87" s="46">
        <f>SUM(C66:C86)</f>
        <v>373961</v>
      </c>
    </row>
    <row r="88" spans="1:3" x14ac:dyDescent="0.25">
      <c r="C88" s="34"/>
    </row>
    <row r="89" spans="1:3" x14ac:dyDescent="0.25">
      <c r="B89" s="38" t="s">
        <v>522</v>
      </c>
      <c r="C89" s="46">
        <f>C43+C63+C87</f>
        <v>1188693</v>
      </c>
    </row>
    <row r="90" spans="1:3" x14ac:dyDescent="0.25">
      <c r="C90" s="34"/>
    </row>
    <row r="91" spans="1:3" x14ac:dyDescent="0.25">
      <c r="C91" s="34"/>
    </row>
    <row r="92" spans="1:3" x14ac:dyDescent="0.25">
      <c r="C92" s="34"/>
    </row>
    <row r="93" spans="1:3" x14ac:dyDescent="0.25">
      <c r="C93" s="34"/>
    </row>
    <row r="94" spans="1:3" x14ac:dyDescent="0.25">
      <c r="C94" s="34"/>
    </row>
    <row r="95" spans="1:3" x14ac:dyDescent="0.25">
      <c r="C95" s="34"/>
    </row>
    <row r="96" spans="1:3" x14ac:dyDescent="0.25">
      <c r="C96" s="34"/>
    </row>
    <row r="97" spans="3:3" x14ac:dyDescent="0.25">
      <c r="C97" s="34"/>
    </row>
    <row r="98" spans="3:3" x14ac:dyDescent="0.25">
      <c r="C98" s="34"/>
    </row>
    <row r="99" spans="3:3" x14ac:dyDescent="0.25">
      <c r="C99" s="34"/>
    </row>
    <row r="100" spans="3:3" x14ac:dyDescent="0.25">
      <c r="C100" s="34"/>
    </row>
    <row r="101" spans="3:3" x14ac:dyDescent="0.25">
      <c r="C101" s="34"/>
    </row>
    <row r="102" spans="3:3" x14ac:dyDescent="0.25">
      <c r="C102" s="34"/>
    </row>
    <row r="103" spans="3:3" x14ac:dyDescent="0.25">
      <c r="C103" s="34"/>
    </row>
    <row r="104" spans="3:3" x14ac:dyDescent="0.25">
      <c r="C104" s="34"/>
    </row>
    <row r="105" spans="3:3" x14ac:dyDescent="0.25">
      <c r="C105" s="34"/>
    </row>
    <row r="106" spans="3:3" x14ac:dyDescent="0.25">
      <c r="C106" s="34"/>
    </row>
    <row r="107" spans="3:3" x14ac:dyDescent="0.25">
      <c r="C107" s="34"/>
    </row>
    <row r="108" spans="3:3" x14ac:dyDescent="0.25">
      <c r="C108" s="34"/>
    </row>
    <row r="109" spans="3:3" x14ac:dyDescent="0.25">
      <c r="C109" s="34"/>
    </row>
    <row r="110" spans="3:3" x14ac:dyDescent="0.25">
      <c r="C110" s="34"/>
    </row>
    <row r="111" spans="3:3" x14ac:dyDescent="0.25">
      <c r="C111" s="34"/>
    </row>
    <row r="112" spans="3:3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  <row r="196" spans="3:3" x14ac:dyDescent="0.25">
      <c r="C196" s="34"/>
    </row>
    <row r="197" spans="3:3" x14ac:dyDescent="0.25">
      <c r="C197" s="34"/>
    </row>
    <row r="198" spans="3:3" x14ac:dyDescent="0.25">
      <c r="C198" s="34"/>
    </row>
    <row r="199" spans="3:3" x14ac:dyDescent="0.25">
      <c r="C199" s="34"/>
    </row>
    <row r="200" spans="3:3" x14ac:dyDescent="0.25">
      <c r="C200" s="34"/>
    </row>
    <row r="201" spans="3:3" x14ac:dyDescent="0.25">
      <c r="C201" s="34"/>
    </row>
    <row r="202" spans="3:3" x14ac:dyDescent="0.25">
      <c r="C202" s="34"/>
    </row>
    <row r="203" spans="3:3" x14ac:dyDescent="0.25">
      <c r="C203" s="34"/>
    </row>
    <row r="204" spans="3:3" x14ac:dyDescent="0.25">
      <c r="C204" s="34"/>
    </row>
    <row r="205" spans="3:3" x14ac:dyDescent="0.25">
      <c r="C205" s="34"/>
    </row>
    <row r="206" spans="3:3" x14ac:dyDescent="0.25">
      <c r="C206" s="34"/>
    </row>
    <row r="207" spans="3:3" x14ac:dyDescent="0.25">
      <c r="C207" s="34"/>
    </row>
    <row r="208" spans="3:3" x14ac:dyDescent="0.25">
      <c r="C208" s="34"/>
    </row>
    <row r="209" spans="3:3" x14ac:dyDescent="0.25">
      <c r="C209" s="34"/>
    </row>
    <row r="210" spans="3:3" x14ac:dyDescent="0.25">
      <c r="C210" s="34"/>
    </row>
    <row r="211" spans="3:3" x14ac:dyDescent="0.25">
      <c r="C211" s="34"/>
    </row>
    <row r="212" spans="3:3" x14ac:dyDescent="0.25">
      <c r="C212" s="34"/>
    </row>
    <row r="213" spans="3:3" x14ac:dyDescent="0.25">
      <c r="C213" s="34"/>
    </row>
    <row r="214" spans="3:3" x14ac:dyDescent="0.25">
      <c r="C214" s="34"/>
    </row>
    <row r="215" spans="3:3" x14ac:dyDescent="0.25">
      <c r="C215" s="34"/>
    </row>
    <row r="216" spans="3:3" x14ac:dyDescent="0.25">
      <c r="C216" s="34"/>
    </row>
    <row r="217" spans="3:3" x14ac:dyDescent="0.25">
      <c r="C217" s="34"/>
    </row>
    <row r="218" spans="3:3" x14ac:dyDescent="0.25">
      <c r="C218" s="34"/>
    </row>
    <row r="219" spans="3:3" x14ac:dyDescent="0.25">
      <c r="C219" s="34"/>
    </row>
    <row r="220" spans="3:3" x14ac:dyDescent="0.25">
      <c r="C220" s="34"/>
    </row>
    <row r="221" spans="3:3" x14ac:dyDescent="0.25">
      <c r="C221" s="34"/>
    </row>
    <row r="222" spans="3:3" x14ac:dyDescent="0.25">
      <c r="C222" s="34"/>
    </row>
    <row r="223" spans="3:3" x14ac:dyDescent="0.25">
      <c r="C223" s="34"/>
    </row>
    <row r="224" spans="3:3" x14ac:dyDescent="0.25">
      <c r="C224" s="34"/>
    </row>
    <row r="225" spans="3:3" x14ac:dyDescent="0.25">
      <c r="C225" s="34"/>
    </row>
    <row r="226" spans="3:3" x14ac:dyDescent="0.25">
      <c r="C226" s="34"/>
    </row>
    <row r="227" spans="3:3" x14ac:dyDescent="0.25">
      <c r="C227" s="34"/>
    </row>
    <row r="228" spans="3:3" x14ac:dyDescent="0.25">
      <c r="C228" s="34"/>
    </row>
    <row r="229" spans="3:3" x14ac:dyDescent="0.25">
      <c r="C229" s="34"/>
    </row>
    <row r="230" spans="3:3" x14ac:dyDescent="0.25">
      <c r="C230" s="34"/>
    </row>
    <row r="231" spans="3:3" x14ac:dyDescent="0.25">
      <c r="C231" s="34"/>
    </row>
    <row r="232" spans="3:3" x14ac:dyDescent="0.25">
      <c r="C232" s="34"/>
    </row>
    <row r="233" spans="3:3" x14ac:dyDescent="0.25">
      <c r="C233" s="34"/>
    </row>
    <row r="234" spans="3:3" x14ac:dyDescent="0.25">
      <c r="C234" s="34"/>
    </row>
    <row r="235" spans="3:3" x14ac:dyDescent="0.25">
      <c r="C235" s="34"/>
    </row>
    <row r="236" spans="3:3" x14ac:dyDescent="0.25">
      <c r="C236" s="34"/>
    </row>
    <row r="237" spans="3:3" x14ac:dyDescent="0.25">
      <c r="C237" s="34"/>
    </row>
    <row r="238" spans="3:3" x14ac:dyDescent="0.25">
      <c r="C238" s="34"/>
    </row>
    <row r="239" spans="3:3" x14ac:dyDescent="0.25">
      <c r="C239" s="34"/>
    </row>
    <row r="240" spans="3:3" x14ac:dyDescent="0.25">
      <c r="C240" s="34"/>
    </row>
    <row r="241" spans="3:3" x14ac:dyDescent="0.25">
      <c r="C241" s="34"/>
    </row>
    <row r="242" spans="3:3" x14ac:dyDescent="0.25">
      <c r="C242" s="34"/>
    </row>
    <row r="243" spans="3:3" x14ac:dyDescent="0.25">
      <c r="C243" s="34"/>
    </row>
    <row r="244" spans="3:3" x14ac:dyDescent="0.25">
      <c r="C244" s="34"/>
    </row>
    <row r="245" spans="3:3" x14ac:dyDescent="0.25">
      <c r="C245" s="34"/>
    </row>
    <row r="246" spans="3:3" x14ac:dyDescent="0.25">
      <c r="C246" s="34"/>
    </row>
    <row r="247" spans="3:3" x14ac:dyDescent="0.25">
      <c r="C247" s="34"/>
    </row>
    <row r="248" spans="3:3" x14ac:dyDescent="0.25">
      <c r="C248" s="34"/>
    </row>
    <row r="249" spans="3:3" x14ac:dyDescent="0.25">
      <c r="C249" s="34"/>
    </row>
    <row r="250" spans="3:3" x14ac:dyDescent="0.25">
      <c r="C250" s="34"/>
    </row>
    <row r="251" spans="3:3" x14ac:dyDescent="0.25">
      <c r="C251" s="34"/>
    </row>
    <row r="252" spans="3:3" x14ac:dyDescent="0.25">
      <c r="C252" s="34"/>
    </row>
    <row r="253" spans="3:3" x14ac:dyDescent="0.25">
      <c r="C253" s="34"/>
    </row>
    <row r="254" spans="3:3" x14ac:dyDescent="0.25">
      <c r="C254" s="34"/>
    </row>
    <row r="255" spans="3:3" x14ac:dyDescent="0.25">
      <c r="C255" s="34"/>
    </row>
    <row r="256" spans="3:3" x14ac:dyDescent="0.25">
      <c r="C256" s="34"/>
    </row>
    <row r="257" spans="3:3" x14ac:dyDescent="0.25">
      <c r="C257" s="34"/>
    </row>
    <row r="258" spans="3:3" x14ac:dyDescent="0.25">
      <c r="C258" s="34"/>
    </row>
    <row r="259" spans="3:3" x14ac:dyDescent="0.25">
      <c r="C259" s="34"/>
    </row>
    <row r="260" spans="3:3" x14ac:dyDescent="0.25">
      <c r="C260" s="34"/>
    </row>
    <row r="261" spans="3:3" x14ac:dyDescent="0.25">
      <c r="C261" s="34"/>
    </row>
    <row r="262" spans="3:3" x14ac:dyDescent="0.25">
      <c r="C262" s="34"/>
    </row>
    <row r="263" spans="3:3" x14ac:dyDescent="0.25">
      <c r="C263" s="34"/>
    </row>
    <row r="264" spans="3:3" x14ac:dyDescent="0.25">
      <c r="C264" s="34"/>
    </row>
    <row r="265" spans="3:3" x14ac:dyDescent="0.25">
      <c r="C265" s="34"/>
    </row>
    <row r="266" spans="3:3" x14ac:dyDescent="0.25">
      <c r="C266" s="34"/>
    </row>
    <row r="267" spans="3:3" x14ac:dyDescent="0.25">
      <c r="C267" s="34"/>
    </row>
    <row r="268" spans="3:3" x14ac:dyDescent="0.25">
      <c r="C268" s="34"/>
    </row>
    <row r="269" spans="3:3" x14ac:dyDescent="0.25">
      <c r="C269" s="34"/>
    </row>
    <row r="270" spans="3:3" x14ac:dyDescent="0.25">
      <c r="C270" s="34"/>
    </row>
    <row r="271" spans="3:3" x14ac:dyDescent="0.25">
      <c r="C271" s="34"/>
    </row>
    <row r="272" spans="3:3" x14ac:dyDescent="0.25">
      <c r="C272" s="34"/>
    </row>
    <row r="273" spans="3:3" x14ac:dyDescent="0.25">
      <c r="C273" s="34"/>
    </row>
    <row r="274" spans="3:3" x14ac:dyDescent="0.25">
      <c r="C274" s="34"/>
    </row>
    <row r="275" spans="3:3" x14ac:dyDescent="0.25">
      <c r="C275" s="34"/>
    </row>
    <row r="276" spans="3:3" x14ac:dyDescent="0.25">
      <c r="C276" s="34"/>
    </row>
    <row r="277" spans="3:3" x14ac:dyDescent="0.25">
      <c r="C277" s="34"/>
    </row>
  </sheetData>
  <mergeCells count="2">
    <mergeCell ref="A1:J2"/>
    <mergeCell ref="A3:J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37"/>
  <sheetViews>
    <sheetView topLeftCell="A235" zoomScaleNormal="100" workbookViewId="0">
      <selection activeCell="C130" sqref="C130:L130"/>
    </sheetView>
  </sheetViews>
  <sheetFormatPr defaultRowHeight="16.5" x14ac:dyDescent="0.25"/>
  <cols>
    <col min="1" max="1" width="9" style="31"/>
    <col min="2" max="2" width="4.25" style="33" customWidth="1"/>
    <col min="3" max="8" width="9" style="31"/>
    <col min="9" max="9" width="9" style="31" customWidth="1"/>
    <col min="10" max="10" width="9" style="31"/>
    <col min="11" max="11" width="9" hidden="1" customWidth="1"/>
    <col min="12" max="12" width="3.625" hidden="1" customWidth="1"/>
    <col min="13" max="13" width="9" hidden="1" customWidth="1"/>
  </cols>
  <sheetData>
    <row r="1" spans="1:12" ht="32.25" x14ac:dyDescent="0.4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2.25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21" t="s">
        <v>1</v>
      </c>
      <c r="B3" s="21"/>
      <c r="C3" s="9" t="s">
        <v>239</v>
      </c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22"/>
      <c r="B4" s="32"/>
      <c r="C4" s="13" t="s">
        <v>426</v>
      </c>
      <c r="D4" s="13"/>
      <c r="E4" s="13"/>
      <c r="F4" s="13"/>
      <c r="G4" s="13"/>
      <c r="H4" s="13"/>
      <c r="I4" s="13"/>
      <c r="J4" s="13"/>
      <c r="K4" s="13"/>
      <c r="L4" s="5"/>
    </row>
    <row r="5" spans="1:12" ht="16.5" customHeight="1" x14ac:dyDescent="0.25">
      <c r="A5" s="21" t="s">
        <v>303</v>
      </c>
      <c r="B5" s="21"/>
      <c r="C5" s="13" t="s">
        <v>240</v>
      </c>
      <c r="D5" s="13"/>
      <c r="E5" s="13"/>
      <c r="F5" s="13"/>
      <c r="G5" s="13"/>
      <c r="H5" s="13"/>
      <c r="I5" s="13"/>
      <c r="J5" s="13"/>
      <c r="K5" s="13"/>
      <c r="L5" s="13"/>
    </row>
    <row r="6" spans="1:12" ht="16.5" customHeight="1" x14ac:dyDescent="0.25">
      <c r="A6" s="21" t="s">
        <v>304</v>
      </c>
      <c r="B6" s="21"/>
      <c r="C6" s="18" t="s">
        <v>241</v>
      </c>
      <c r="D6" s="18"/>
      <c r="E6" s="18"/>
      <c r="F6" s="18"/>
      <c r="G6" s="18"/>
      <c r="H6" s="18"/>
      <c r="I6" s="18"/>
      <c r="J6" s="18"/>
      <c r="K6" s="18"/>
      <c r="L6" s="18"/>
    </row>
    <row r="7" spans="1:12" ht="16.5" customHeight="1" x14ac:dyDescent="0.25">
      <c r="A7" s="21" t="s">
        <v>305</v>
      </c>
      <c r="B7" s="21"/>
      <c r="C7" s="13" t="s">
        <v>242</v>
      </c>
      <c r="D7" s="13"/>
      <c r="E7" s="13"/>
      <c r="F7" s="13"/>
      <c r="G7" s="13"/>
      <c r="H7" s="13"/>
      <c r="I7" s="13"/>
      <c r="J7" s="13"/>
      <c r="K7" s="13"/>
      <c r="L7" s="13"/>
    </row>
    <row r="8" spans="1:12" ht="16.5" customHeight="1" x14ac:dyDescent="0.25">
      <c r="A8" s="21" t="s">
        <v>306</v>
      </c>
      <c r="B8" s="21"/>
      <c r="C8" s="13" t="s">
        <v>243</v>
      </c>
      <c r="D8" s="13"/>
      <c r="E8" s="13"/>
      <c r="F8" s="13"/>
      <c r="G8" s="13"/>
      <c r="H8" s="13"/>
      <c r="I8" s="13"/>
      <c r="J8" s="13"/>
      <c r="K8" s="13"/>
      <c r="L8" s="13"/>
    </row>
    <row r="9" spans="1:12" ht="16.5" customHeight="1" x14ac:dyDescent="0.25">
      <c r="A9" s="21" t="s">
        <v>307</v>
      </c>
      <c r="B9" s="21"/>
      <c r="C9" s="13" t="s">
        <v>244</v>
      </c>
      <c r="D9" s="13"/>
      <c r="E9" s="13"/>
      <c r="F9" s="13"/>
      <c r="G9" s="13"/>
      <c r="H9" s="13"/>
      <c r="I9" s="13"/>
      <c r="J9" s="13"/>
      <c r="K9" s="13"/>
      <c r="L9" s="13"/>
    </row>
    <row r="10" spans="1:12" ht="16.5" customHeight="1" x14ac:dyDescent="0.25">
      <c r="A10" s="21" t="s">
        <v>308</v>
      </c>
      <c r="B10" s="21"/>
      <c r="C10" s="13" t="s">
        <v>245</v>
      </c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.5" customHeight="1" x14ac:dyDescent="0.25">
      <c r="A11" s="21" t="s">
        <v>309</v>
      </c>
      <c r="B11" s="21"/>
      <c r="C11" s="13" t="s">
        <v>246</v>
      </c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6.5" customHeight="1" x14ac:dyDescent="0.25">
      <c r="A12" s="21" t="s">
        <v>310</v>
      </c>
      <c r="B12" s="21"/>
      <c r="C12" s="13" t="s">
        <v>247</v>
      </c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6.5" customHeight="1" x14ac:dyDescent="0.25">
      <c r="A13" s="21" t="s">
        <v>311</v>
      </c>
      <c r="B13" s="21"/>
      <c r="C13" s="13" t="s">
        <v>248</v>
      </c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6.5" customHeight="1" x14ac:dyDescent="0.25">
      <c r="A14" s="21" t="s">
        <v>312</v>
      </c>
      <c r="B14" s="21"/>
      <c r="C14" s="13" t="s">
        <v>249</v>
      </c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16.5" customHeight="1" x14ac:dyDescent="0.25">
      <c r="A15" s="21" t="s">
        <v>313</v>
      </c>
      <c r="B15" s="21"/>
      <c r="C15" s="13" t="s">
        <v>250</v>
      </c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6.5" customHeight="1" x14ac:dyDescent="0.25">
      <c r="A16" s="21" t="s">
        <v>314</v>
      </c>
      <c r="B16" s="21"/>
      <c r="C16" s="13" t="s">
        <v>251</v>
      </c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6.5" customHeight="1" x14ac:dyDescent="0.25">
      <c r="A17" s="21" t="s">
        <v>315</v>
      </c>
      <c r="B17" s="21"/>
      <c r="C17" s="13" t="s">
        <v>252</v>
      </c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6.5" customHeight="1" x14ac:dyDescent="0.25">
      <c r="A18" s="21" t="s">
        <v>316</v>
      </c>
      <c r="B18" s="21"/>
      <c r="C18" s="13" t="s">
        <v>253</v>
      </c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6.5" customHeight="1" x14ac:dyDescent="0.25">
      <c r="A19" s="21" t="s">
        <v>317</v>
      </c>
      <c r="B19" s="21"/>
      <c r="C19" s="13" t="s">
        <v>254</v>
      </c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6.5" customHeight="1" x14ac:dyDescent="0.25">
      <c r="A20" s="21" t="s">
        <v>318</v>
      </c>
      <c r="B20" s="21"/>
      <c r="C20" s="13" t="s">
        <v>255</v>
      </c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16.5" customHeight="1" x14ac:dyDescent="0.25">
      <c r="A21" s="21" t="s">
        <v>319</v>
      </c>
      <c r="B21" s="21"/>
      <c r="C21" s="13" t="s">
        <v>258</v>
      </c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6.5" customHeight="1" x14ac:dyDescent="0.25">
      <c r="A22" s="21" t="s">
        <v>320</v>
      </c>
      <c r="B22" s="21"/>
      <c r="C22" s="13" t="s">
        <v>259</v>
      </c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16.5" customHeight="1" x14ac:dyDescent="0.25">
      <c r="A23" s="21" t="s">
        <v>321</v>
      </c>
      <c r="B23" s="21"/>
      <c r="C23" s="13" t="s">
        <v>256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6.5" customHeight="1" x14ac:dyDescent="0.25">
      <c r="A24" s="21" t="s">
        <v>322</v>
      </c>
      <c r="B24" s="21"/>
      <c r="C24" s="13" t="s">
        <v>257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16.5" customHeight="1" x14ac:dyDescent="0.25">
      <c r="A25" s="21" t="s">
        <v>323</v>
      </c>
      <c r="B25" s="21"/>
      <c r="C25" s="13" t="s">
        <v>269</v>
      </c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6.5" customHeight="1" x14ac:dyDescent="0.25">
      <c r="A26" s="21" t="s">
        <v>324</v>
      </c>
      <c r="B26" s="21"/>
      <c r="C26" s="13" t="s">
        <v>268</v>
      </c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16.5" customHeight="1" x14ac:dyDescent="0.25">
      <c r="A27" s="21" t="s">
        <v>325</v>
      </c>
      <c r="B27" s="21"/>
      <c r="C27" s="13" t="s">
        <v>270</v>
      </c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6.5" customHeight="1" x14ac:dyDescent="0.25">
      <c r="A28" s="21" t="s">
        <v>326</v>
      </c>
      <c r="B28" s="21"/>
      <c r="C28" s="13" t="s">
        <v>271</v>
      </c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6.5" customHeight="1" x14ac:dyDescent="0.25">
      <c r="A29" s="21" t="s">
        <v>327</v>
      </c>
      <c r="B29" s="21"/>
      <c r="C29" s="13" t="s">
        <v>260</v>
      </c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6.5" customHeight="1" x14ac:dyDescent="0.25">
      <c r="A30" s="21" t="s">
        <v>328</v>
      </c>
      <c r="B30" s="21"/>
      <c r="C30" s="13" t="s">
        <v>261</v>
      </c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16.5" customHeight="1" x14ac:dyDescent="0.25">
      <c r="A31" s="21" t="s">
        <v>329</v>
      </c>
      <c r="B31" s="21"/>
      <c r="C31" s="13" t="s">
        <v>262</v>
      </c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6.5" customHeight="1" x14ac:dyDescent="0.25">
      <c r="A32" s="21" t="s">
        <v>330</v>
      </c>
      <c r="B32" s="21"/>
      <c r="C32" s="13" t="s">
        <v>263</v>
      </c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16.5" customHeight="1" x14ac:dyDescent="0.25">
      <c r="A33" s="21" t="s">
        <v>331</v>
      </c>
      <c r="B33" s="21"/>
      <c r="C33" s="13" t="s">
        <v>264</v>
      </c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6.5" customHeight="1" x14ac:dyDescent="0.25">
      <c r="A34" s="21" t="s">
        <v>332</v>
      </c>
      <c r="B34" s="21"/>
      <c r="C34" s="13" t="s">
        <v>265</v>
      </c>
      <c r="D34" s="13"/>
      <c r="E34" s="13"/>
      <c r="F34" s="13"/>
      <c r="G34" s="13"/>
      <c r="H34" s="13"/>
      <c r="I34" s="13"/>
      <c r="J34" s="13"/>
      <c r="K34" s="13"/>
      <c r="L34" s="13"/>
    </row>
    <row r="35" spans="1:12" ht="16.5" customHeight="1" x14ac:dyDescent="0.25">
      <c r="A35" s="21" t="s">
        <v>335</v>
      </c>
      <c r="B35" s="21"/>
      <c r="C35" s="13" t="s">
        <v>266</v>
      </c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16.5" customHeight="1" x14ac:dyDescent="0.25">
      <c r="A36" s="21" t="s">
        <v>336</v>
      </c>
      <c r="B36" s="21"/>
      <c r="C36" s="13" t="s">
        <v>267</v>
      </c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5">
      <c r="A37" s="21"/>
      <c r="B37" s="21"/>
      <c r="C37" s="9" t="s">
        <v>360</v>
      </c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21"/>
      <c r="B38" s="21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25">
      <c r="A39" s="21"/>
      <c r="B39" s="21"/>
      <c r="C39" s="13" t="s">
        <v>427</v>
      </c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16.5" customHeight="1" x14ac:dyDescent="0.25">
      <c r="A40" s="21" t="s">
        <v>429</v>
      </c>
      <c r="B40" s="21"/>
      <c r="C40" s="13" t="s">
        <v>272</v>
      </c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6.5" customHeight="1" x14ac:dyDescent="0.25">
      <c r="A41" s="21" t="s">
        <v>428</v>
      </c>
      <c r="B41" s="21"/>
      <c r="C41" s="13" t="s">
        <v>273</v>
      </c>
      <c r="D41" s="13"/>
      <c r="E41" s="13"/>
      <c r="F41" s="13"/>
      <c r="G41" s="13"/>
      <c r="H41" s="13"/>
      <c r="I41" s="13"/>
      <c r="J41" s="13"/>
      <c r="K41" s="13"/>
      <c r="L41" s="13"/>
    </row>
    <row r="42" spans="1:12" ht="16.5" customHeight="1" x14ac:dyDescent="0.25">
      <c r="A42" s="21" t="s">
        <v>431</v>
      </c>
      <c r="B42" s="21"/>
      <c r="C42" s="13" t="s">
        <v>274</v>
      </c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16.5" customHeight="1" x14ac:dyDescent="0.25">
      <c r="A43" s="21" t="s">
        <v>432</v>
      </c>
      <c r="B43" s="21"/>
      <c r="C43" s="13" t="s">
        <v>275</v>
      </c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16.5" customHeight="1" x14ac:dyDescent="0.25">
      <c r="A44" s="21" t="s">
        <v>433</v>
      </c>
      <c r="B44" s="21"/>
      <c r="C44" s="13" t="s">
        <v>276</v>
      </c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6.5" customHeight="1" x14ac:dyDescent="0.25">
      <c r="A45" s="21" t="s">
        <v>434</v>
      </c>
      <c r="B45" s="21"/>
      <c r="C45" s="13" t="s">
        <v>388</v>
      </c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6.5" customHeight="1" x14ac:dyDescent="0.25">
      <c r="A46" s="21" t="s">
        <v>435</v>
      </c>
      <c r="B46" s="21"/>
      <c r="C46" s="13" t="s">
        <v>389</v>
      </c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6.5" customHeight="1" x14ac:dyDescent="0.25">
      <c r="A47" s="21" t="s">
        <v>436</v>
      </c>
      <c r="B47" s="21"/>
      <c r="C47" s="13" t="s">
        <v>333</v>
      </c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6.5" customHeight="1" x14ac:dyDescent="0.25">
      <c r="A48" s="21" t="s">
        <v>437</v>
      </c>
      <c r="B48" s="21"/>
      <c r="C48" s="13" t="s">
        <v>334</v>
      </c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6.5" customHeight="1" x14ac:dyDescent="0.25">
      <c r="A49" s="21" t="s">
        <v>438</v>
      </c>
      <c r="B49" s="21"/>
      <c r="C49" s="13" t="s">
        <v>390</v>
      </c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6.5" customHeight="1" x14ac:dyDescent="0.25">
      <c r="A50" s="21" t="s">
        <v>439</v>
      </c>
      <c r="B50" s="21"/>
      <c r="C50" s="13" t="s">
        <v>415</v>
      </c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6.5" customHeight="1" x14ac:dyDescent="0.25">
      <c r="A51" s="21" t="s">
        <v>440</v>
      </c>
      <c r="B51" s="21"/>
      <c r="C51" s="13" t="s">
        <v>416</v>
      </c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6.5" customHeight="1" x14ac:dyDescent="0.25">
      <c r="A52" s="21" t="s">
        <v>441</v>
      </c>
      <c r="B52" s="21"/>
      <c r="C52" s="13" t="s">
        <v>430</v>
      </c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30" customHeight="1" x14ac:dyDescent="0.25">
      <c r="A53" s="21" t="s">
        <v>442</v>
      </c>
      <c r="B53" s="21"/>
      <c r="C53" s="17" t="s">
        <v>417</v>
      </c>
      <c r="D53" s="17"/>
      <c r="E53" s="17"/>
      <c r="F53" s="17"/>
      <c r="G53" s="17"/>
      <c r="H53" s="17"/>
      <c r="I53" s="17"/>
      <c r="J53" s="17"/>
      <c r="K53" s="17"/>
      <c r="L53" s="17"/>
    </row>
    <row r="54" spans="1:12" ht="16.5" customHeight="1" x14ac:dyDescent="0.25">
      <c r="A54" s="21" t="s">
        <v>443</v>
      </c>
      <c r="B54" s="21"/>
      <c r="C54" s="13" t="s">
        <v>414</v>
      </c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16.5" customHeight="1" x14ac:dyDescent="0.25">
      <c r="A55" s="21" t="s">
        <v>444</v>
      </c>
      <c r="B55" s="21"/>
      <c r="C55" s="13" t="s">
        <v>418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6.5" customHeight="1" x14ac:dyDescent="0.25">
      <c r="A56" s="21" t="s">
        <v>445</v>
      </c>
      <c r="B56" s="21"/>
      <c r="C56" s="13" t="s">
        <v>419</v>
      </c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16.5" customHeight="1" x14ac:dyDescent="0.25">
      <c r="A57" s="21" t="s">
        <v>446</v>
      </c>
      <c r="B57" s="21"/>
      <c r="C57" s="13" t="s">
        <v>420</v>
      </c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16.5" customHeight="1" x14ac:dyDescent="0.25">
      <c r="A58" s="21" t="s">
        <v>447</v>
      </c>
      <c r="B58" s="21"/>
      <c r="C58" s="13" t="s">
        <v>421</v>
      </c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16.5" customHeight="1" x14ac:dyDescent="0.25">
      <c r="A59" s="21" t="s">
        <v>448</v>
      </c>
      <c r="B59" s="21"/>
      <c r="C59" s="13" t="s">
        <v>422</v>
      </c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5">
      <c r="A60" s="21"/>
      <c r="B60" s="21"/>
      <c r="C60" s="9" t="s">
        <v>449</v>
      </c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5">
      <c r="A61" s="21"/>
      <c r="B61" s="21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5">
      <c r="A62" s="21"/>
      <c r="B62" s="21"/>
      <c r="C62" s="13" t="s">
        <v>552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16.5" customHeight="1" x14ac:dyDescent="0.25">
      <c r="A63" s="21" t="s">
        <v>553</v>
      </c>
      <c r="B63" s="21"/>
      <c r="C63" s="13" t="s">
        <v>470</v>
      </c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16.5" customHeight="1" x14ac:dyDescent="0.25">
      <c r="A64" s="21" t="s">
        <v>554</v>
      </c>
      <c r="B64" s="21"/>
      <c r="C64" s="13" t="s">
        <v>423</v>
      </c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16.5" customHeight="1" x14ac:dyDescent="0.25">
      <c r="A65" s="21" t="s">
        <v>555</v>
      </c>
      <c r="B65" s="21"/>
      <c r="C65" s="13" t="s">
        <v>424</v>
      </c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16.5" customHeight="1" x14ac:dyDescent="0.25">
      <c r="A66" s="21" t="s">
        <v>556</v>
      </c>
      <c r="B66" s="21"/>
      <c r="C66" s="13" t="s">
        <v>425</v>
      </c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6.5" customHeight="1" x14ac:dyDescent="0.25">
      <c r="A67" s="21" t="s">
        <v>557</v>
      </c>
      <c r="B67" s="21"/>
      <c r="C67" s="13" t="s">
        <v>466</v>
      </c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6.5" customHeight="1" x14ac:dyDescent="0.25">
      <c r="A68" s="21" t="s">
        <v>558</v>
      </c>
      <c r="B68" s="21"/>
      <c r="C68" s="13" t="s">
        <v>467</v>
      </c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16.5" customHeight="1" x14ac:dyDescent="0.25">
      <c r="A69" s="21" t="s">
        <v>559</v>
      </c>
      <c r="B69" s="21"/>
      <c r="C69" s="13" t="s">
        <v>468</v>
      </c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16.5" customHeight="1" x14ac:dyDescent="0.25">
      <c r="A70" s="21" t="s">
        <v>560</v>
      </c>
      <c r="B70" s="21"/>
      <c r="C70" s="13" t="s">
        <v>469</v>
      </c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16.5" customHeight="1" x14ac:dyDescent="0.25">
      <c r="A71" s="21" t="s">
        <v>561</v>
      </c>
      <c r="B71" s="21"/>
      <c r="C71" s="13" t="s">
        <v>500</v>
      </c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16.5" customHeight="1" x14ac:dyDescent="0.25">
      <c r="A72" s="21" t="s">
        <v>562</v>
      </c>
      <c r="B72" s="21"/>
      <c r="C72" s="13" t="s">
        <v>575</v>
      </c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16.5" customHeight="1" x14ac:dyDescent="0.25">
      <c r="A73" s="21" t="s">
        <v>563</v>
      </c>
      <c r="B73" s="21"/>
      <c r="C73" s="13" t="s">
        <v>516</v>
      </c>
      <c r="D73" s="13"/>
      <c r="E73" s="13"/>
      <c r="F73" s="13"/>
      <c r="G73" s="13"/>
      <c r="H73" s="13"/>
      <c r="I73" s="13"/>
      <c r="J73" s="13"/>
      <c r="K73" s="13"/>
      <c r="L73" s="13"/>
    </row>
    <row r="74" spans="1:12" s="6" customFormat="1" ht="35.1" customHeight="1" x14ac:dyDescent="0.25">
      <c r="A74" s="23" t="s">
        <v>564</v>
      </c>
      <c r="B74" s="23"/>
      <c r="C74" s="17" t="s">
        <v>517</v>
      </c>
      <c r="D74" s="17"/>
      <c r="E74" s="17"/>
      <c r="F74" s="17"/>
      <c r="G74" s="17"/>
      <c r="H74" s="17"/>
      <c r="I74" s="17"/>
      <c r="J74" s="17"/>
      <c r="K74" s="17"/>
      <c r="L74" s="17"/>
    </row>
    <row r="75" spans="1:12" ht="16.5" customHeight="1" x14ac:dyDescent="0.25">
      <c r="A75" s="21" t="s">
        <v>565</v>
      </c>
      <c r="B75" s="21"/>
      <c r="C75" s="13" t="s">
        <v>576</v>
      </c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16.5" customHeight="1" x14ac:dyDescent="0.25">
      <c r="A76" s="21" t="s">
        <v>566</v>
      </c>
      <c r="B76" s="21"/>
      <c r="C76" s="13" t="s">
        <v>577</v>
      </c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16.5" customHeight="1" x14ac:dyDescent="0.25">
      <c r="A77" s="21" t="s">
        <v>567</v>
      </c>
      <c r="B77" s="21"/>
      <c r="C77" s="13" t="s">
        <v>578</v>
      </c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16.5" customHeight="1" x14ac:dyDescent="0.25">
      <c r="A78" s="21" t="s">
        <v>568</v>
      </c>
      <c r="B78" s="21"/>
      <c r="C78" s="13" t="s">
        <v>579</v>
      </c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6.5" customHeight="1" x14ac:dyDescent="0.25">
      <c r="A79" s="21" t="s">
        <v>569</v>
      </c>
      <c r="B79" s="21"/>
      <c r="C79" s="13" t="s">
        <v>580</v>
      </c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6.5" customHeight="1" x14ac:dyDescent="0.25">
      <c r="A80" s="21" t="s">
        <v>570</v>
      </c>
      <c r="B80" s="21"/>
      <c r="C80" s="13" t="s">
        <v>581</v>
      </c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16.5" customHeight="1" x14ac:dyDescent="0.25">
      <c r="A81" s="21" t="s">
        <v>571</v>
      </c>
      <c r="B81" s="21"/>
      <c r="C81" s="13" t="s">
        <v>582</v>
      </c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6.5" customHeight="1" x14ac:dyDescent="0.25">
      <c r="A82" s="21" t="s">
        <v>572</v>
      </c>
      <c r="B82" s="21"/>
      <c r="C82" s="13" t="s">
        <v>583</v>
      </c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20.100000000000001" customHeight="1" x14ac:dyDescent="0.25">
      <c r="A83" s="21" t="s">
        <v>573</v>
      </c>
      <c r="B83" s="21"/>
      <c r="C83" s="19" t="s">
        <v>584</v>
      </c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16.5" customHeight="1" x14ac:dyDescent="0.25">
      <c r="A84" s="21" t="s">
        <v>574</v>
      </c>
      <c r="B84" s="21"/>
      <c r="C84" s="13" t="s">
        <v>585</v>
      </c>
      <c r="D84" s="13"/>
      <c r="E84" s="13"/>
      <c r="F84" s="13"/>
      <c r="G84" s="13"/>
      <c r="H84" s="13"/>
      <c r="I84" s="13"/>
      <c r="J84" s="13"/>
      <c r="K84" s="13"/>
      <c r="L84" s="13"/>
    </row>
    <row r="85" spans="1:12" x14ac:dyDescent="0.25">
      <c r="A85" s="21"/>
      <c r="B85" s="21"/>
      <c r="C85" s="13" t="s">
        <v>586</v>
      </c>
      <c r="D85" s="13"/>
      <c r="E85" s="13"/>
      <c r="F85" s="13"/>
      <c r="G85" s="13"/>
      <c r="H85" s="13"/>
      <c r="I85" s="13"/>
      <c r="J85" s="13"/>
      <c r="K85" s="13"/>
      <c r="L85" s="13"/>
    </row>
    <row r="86" spans="1:12" x14ac:dyDescent="0.25">
      <c r="A86" s="21"/>
      <c r="B86" s="21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21"/>
      <c r="B87" s="21"/>
      <c r="C87" s="9" t="s">
        <v>653</v>
      </c>
      <c r="D87" s="9"/>
      <c r="E87" s="9"/>
      <c r="F87" s="9"/>
      <c r="G87" s="9"/>
      <c r="H87" s="9"/>
      <c r="I87" s="9"/>
      <c r="J87" s="9"/>
      <c r="K87" s="9"/>
      <c r="L87" s="9"/>
    </row>
    <row r="88" spans="1:12" ht="16.5" customHeight="1" x14ac:dyDescent="0.25">
      <c r="A88" s="21" t="s">
        <v>748</v>
      </c>
      <c r="B88" s="21"/>
      <c r="C88" s="13" t="s">
        <v>534</v>
      </c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16.5" customHeight="1" x14ac:dyDescent="0.25">
      <c r="A89" s="21" t="s">
        <v>654</v>
      </c>
      <c r="B89" s="21"/>
      <c r="C89" s="13" t="s">
        <v>669</v>
      </c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16.5" customHeight="1" x14ac:dyDescent="0.25">
      <c r="A90" s="21" t="s">
        <v>655</v>
      </c>
      <c r="B90" s="21"/>
      <c r="C90" s="13" t="s">
        <v>535</v>
      </c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6.5" customHeight="1" x14ac:dyDescent="0.25">
      <c r="A91" s="21" t="s">
        <v>656</v>
      </c>
      <c r="B91" s="21"/>
      <c r="C91" s="13" t="s">
        <v>536</v>
      </c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16.5" customHeight="1" x14ac:dyDescent="0.25">
      <c r="A92" s="21" t="s">
        <v>657</v>
      </c>
      <c r="B92" s="21"/>
      <c r="C92" s="13" t="s">
        <v>537</v>
      </c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6.5" customHeight="1" x14ac:dyDescent="0.25">
      <c r="A93" s="21" t="s">
        <v>658</v>
      </c>
      <c r="B93" s="21"/>
      <c r="C93" s="13" t="s">
        <v>538</v>
      </c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16.5" customHeight="1" x14ac:dyDescent="0.25">
      <c r="A94" s="21" t="s">
        <v>659</v>
      </c>
      <c r="B94" s="21"/>
      <c r="C94" s="13" t="s">
        <v>596</v>
      </c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16.5" customHeight="1" x14ac:dyDescent="0.25">
      <c r="A95" s="21" t="s">
        <v>660</v>
      </c>
      <c r="B95" s="21"/>
      <c r="C95" s="13" t="s">
        <v>597</v>
      </c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16.5" customHeight="1" x14ac:dyDescent="0.25">
      <c r="A96" s="21" t="s">
        <v>661</v>
      </c>
      <c r="B96" s="21"/>
      <c r="C96" s="13" t="s">
        <v>598</v>
      </c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16.5" customHeight="1" x14ac:dyDescent="0.25">
      <c r="A97" s="21" t="s">
        <v>662</v>
      </c>
      <c r="B97" s="21"/>
      <c r="C97" s="13" t="s">
        <v>599</v>
      </c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16.5" customHeight="1" x14ac:dyDescent="0.25">
      <c r="A98" s="21" t="s">
        <v>663</v>
      </c>
      <c r="B98" s="21"/>
      <c r="C98" s="13" t="s">
        <v>600</v>
      </c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16.5" customHeight="1" x14ac:dyDescent="0.25">
      <c r="A99" s="21" t="s">
        <v>664</v>
      </c>
      <c r="B99" s="21"/>
      <c r="C99" s="13" t="s">
        <v>601</v>
      </c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16.5" customHeight="1" x14ac:dyDescent="0.25">
      <c r="A100" s="21" t="s">
        <v>665</v>
      </c>
      <c r="B100" s="21"/>
      <c r="C100" s="13" t="s">
        <v>602</v>
      </c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ht="16.5" customHeight="1" x14ac:dyDescent="0.25">
      <c r="A101" s="21" t="s">
        <v>666</v>
      </c>
      <c r="B101" s="21"/>
      <c r="C101" s="13" t="s">
        <v>640</v>
      </c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ht="16.5" customHeight="1" x14ac:dyDescent="0.25">
      <c r="A102" s="21" t="s">
        <v>667</v>
      </c>
      <c r="B102" s="21"/>
      <c r="C102" s="13" t="s">
        <v>641</v>
      </c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ht="16.5" customHeight="1" x14ac:dyDescent="0.25">
      <c r="A103" s="21" t="s">
        <v>668</v>
      </c>
      <c r="B103" s="21"/>
      <c r="C103" s="13" t="s">
        <v>652</v>
      </c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16.5" customHeight="1" x14ac:dyDescent="0.25">
      <c r="A104" s="21" t="s">
        <v>749</v>
      </c>
      <c r="B104" s="21"/>
      <c r="C104" s="13" t="s">
        <v>642</v>
      </c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x14ac:dyDescent="0.25">
      <c r="A105" s="21"/>
      <c r="B105" s="21"/>
      <c r="C105" s="9" t="s">
        <v>670</v>
      </c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21"/>
      <c r="B106" s="21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21"/>
      <c r="B107" s="21"/>
      <c r="C107" s="9" t="s">
        <v>716</v>
      </c>
      <c r="D107" s="9"/>
      <c r="E107" s="9"/>
      <c r="F107" s="9"/>
      <c r="G107" s="9"/>
      <c r="H107" s="9"/>
      <c r="I107" s="9"/>
      <c r="J107" s="9"/>
      <c r="K107" s="9"/>
      <c r="L107" s="9"/>
    </row>
    <row r="108" spans="1:12" ht="16.5" customHeight="1" x14ac:dyDescent="0.25">
      <c r="A108" s="21" t="s">
        <v>750</v>
      </c>
      <c r="B108" s="21"/>
      <c r="C108" s="13" t="s">
        <v>643</v>
      </c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ht="16.5" customHeight="1" x14ac:dyDescent="0.25">
      <c r="A109" s="21" t="s">
        <v>717</v>
      </c>
      <c r="B109" s="21"/>
      <c r="C109" s="13" t="s">
        <v>644</v>
      </c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ht="16.5" customHeight="1" x14ac:dyDescent="0.25">
      <c r="A110" s="21" t="s">
        <v>718</v>
      </c>
      <c r="B110" s="21"/>
      <c r="C110" s="13" t="s">
        <v>645</v>
      </c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ht="16.5" customHeight="1" x14ac:dyDescent="0.25">
      <c r="A111" s="21" t="s">
        <v>719</v>
      </c>
      <c r="B111" s="21"/>
      <c r="C111" s="13" t="s">
        <v>646</v>
      </c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ht="16.5" customHeight="1" x14ac:dyDescent="0.25">
      <c r="A112" s="21" t="s">
        <v>720</v>
      </c>
      <c r="B112" s="21"/>
      <c r="C112" s="13" t="s">
        <v>647</v>
      </c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ht="16.5" customHeight="1" x14ac:dyDescent="0.25">
      <c r="A113" s="21" t="s">
        <v>721</v>
      </c>
      <c r="B113" s="21"/>
      <c r="C113" s="13" t="s">
        <v>648</v>
      </c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16.5" customHeight="1" x14ac:dyDescent="0.25">
      <c r="A114" s="21" t="s">
        <v>722</v>
      </c>
      <c r="B114" s="21"/>
      <c r="C114" s="13" t="s">
        <v>649</v>
      </c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ht="16.5" customHeight="1" x14ac:dyDescent="0.25">
      <c r="A115" s="21" t="s">
        <v>723</v>
      </c>
      <c r="B115" s="21"/>
      <c r="C115" s="13" t="s">
        <v>650</v>
      </c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ht="16.5" customHeight="1" x14ac:dyDescent="0.25">
      <c r="A116" s="21" t="s">
        <v>724</v>
      </c>
      <c r="B116" s="21"/>
      <c r="C116" s="13" t="s">
        <v>683</v>
      </c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ht="16.5" customHeight="1" x14ac:dyDescent="0.25">
      <c r="A117" s="21" t="s">
        <v>725</v>
      </c>
      <c r="B117" s="21"/>
      <c r="C117" s="13" t="s">
        <v>651</v>
      </c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ht="16.5" customHeight="1" x14ac:dyDescent="0.25">
      <c r="A118" s="21" t="s">
        <v>726</v>
      </c>
      <c r="B118" s="21"/>
      <c r="C118" s="13" t="s">
        <v>707</v>
      </c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6.5" customHeight="1" x14ac:dyDescent="0.25">
      <c r="A119" s="21" t="s">
        <v>727</v>
      </c>
      <c r="B119" s="21"/>
      <c r="C119" s="13" t="s">
        <v>708</v>
      </c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ht="16.5" customHeight="1" x14ac:dyDescent="0.25">
      <c r="A120" s="21" t="s">
        <v>728</v>
      </c>
      <c r="B120" s="21"/>
      <c r="C120" s="13" t="s">
        <v>684</v>
      </c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ht="16.5" customHeight="1" x14ac:dyDescent="0.25">
      <c r="A121" s="21" t="s">
        <v>729</v>
      </c>
      <c r="B121" s="21"/>
      <c r="C121" s="13" t="s">
        <v>709</v>
      </c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ht="16.5" customHeight="1" x14ac:dyDescent="0.25">
      <c r="A122" s="21" t="s">
        <v>730</v>
      </c>
      <c r="B122" s="21"/>
      <c r="C122" s="13" t="s">
        <v>715</v>
      </c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ht="16.5" customHeight="1" x14ac:dyDescent="0.25">
      <c r="A123" s="21" t="s">
        <v>731</v>
      </c>
      <c r="B123" s="21"/>
      <c r="C123" s="13" t="s">
        <v>685</v>
      </c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ht="16.5" customHeight="1" x14ac:dyDescent="0.25">
      <c r="A124" s="21" t="s">
        <v>732</v>
      </c>
      <c r="B124" s="21"/>
      <c r="C124" s="13" t="s">
        <v>713</v>
      </c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ht="16.5" customHeight="1" x14ac:dyDescent="0.25">
      <c r="A125" s="21" t="s">
        <v>751</v>
      </c>
      <c r="B125" s="21"/>
      <c r="C125" s="13" t="s">
        <v>714</v>
      </c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x14ac:dyDescent="0.25">
      <c r="A126" s="21"/>
      <c r="B126" s="21"/>
      <c r="C126" s="9" t="s">
        <v>733</v>
      </c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21"/>
      <c r="B127" s="21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21"/>
      <c r="B128" s="21"/>
      <c r="C128" s="9" t="s">
        <v>891</v>
      </c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21" t="s">
        <v>892</v>
      </c>
      <c r="B129" s="21"/>
      <c r="C129" s="13" t="s">
        <v>758</v>
      </c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x14ac:dyDescent="0.25">
      <c r="A130" s="21" t="s">
        <v>893</v>
      </c>
      <c r="B130" s="21"/>
      <c r="C130" s="13" t="s">
        <v>759</v>
      </c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x14ac:dyDescent="0.25">
      <c r="A131" s="21" t="s">
        <v>894</v>
      </c>
      <c r="B131" s="21"/>
      <c r="C131" s="24" t="s">
        <v>762</v>
      </c>
      <c r="D131" s="24"/>
      <c r="E131" s="24"/>
      <c r="F131" s="24"/>
      <c r="G131" s="24"/>
      <c r="H131" s="24"/>
      <c r="I131" s="24"/>
      <c r="J131" s="24"/>
      <c r="K131" s="7"/>
      <c r="L131" s="7"/>
    </row>
    <row r="132" spans="1:12" x14ac:dyDescent="0.25">
      <c r="A132" s="21" t="s">
        <v>895</v>
      </c>
      <c r="B132" s="21"/>
      <c r="C132" s="24" t="s">
        <v>763</v>
      </c>
      <c r="D132" s="24"/>
      <c r="E132" s="24"/>
      <c r="F132" s="24"/>
      <c r="G132" s="24"/>
      <c r="H132" s="24"/>
      <c r="I132" s="24"/>
      <c r="J132" s="24"/>
      <c r="K132" s="7"/>
      <c r="L132" s="7"/>
    </row>
    <row r="133" spans="1:12" x14ac:dyDescent="0.25">
      <c r="A133" s="21" t="s">
        <v>896</v>
      </c>
      <c r="B133" s="21"/>
      <c r="C133" s="13" t="s">
        <v>764</v>
      </c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x14ac:dyDescent="0.25">
      <c r="A134" s="21" t="s">
        <v>897</v>
      </c>
      <c r="B134" s="21"/>
      <c r="C134" s="13" t="s">
        <v>765</v>
      </c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x14ac:dyDescent="0.25">
      <c r="A135" s="21" t="s">
        <v>898</v>
      </c>
      <c r="B135" s="21"/>
      <c r="C135" s="13" t="s">
        <v>767</v>
      </c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x14ac:dyDescent="0.25">
      <c r="A136" s="21" t="s">
        <v>899</v>
      </c>
      <c r="B136" s="21"/>
      <c r="C136" s="13" t="s">
        <v>768</v>
      </c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x14ac:dyDescent="0.25">
      <c r="A137" s="21" t="s">
        <v>900</v>
      </c>
      <c r="B137" s="21"/>
      <c r="C137" s="13" t="s">
        <v>766</v>
      </c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x14ac:dyDescent="0.25">
      <c r="A138" s="21" t="s">
        <v>901</v>
      </c>
      <c r="B138" s="21"/>
      <c r="C138" s="25" t="s">
        <v>770</v>
      </c>
      <c r="D138" s="25"/>
      <c r="E138" s="25"/>
      <c r="F138" s="25"/>
      <c r="G138" s="25"/>
      <c r="H138" s="25"/>
      <c r="I138" s="25"/>
      <c r="J138" s="25"/>
      <c r="K138" s="7"/>
      <c r="L138" s="7"/>
    </row>
    <row r="139" spans="1:12" x14ac:dyDescent="0.25">
      <c r="A139" s="21" t="s">
        <v>902</v>
      </c>
      <c r="B139" s="21"/>
      <c r="C139" s="25" t="s">
        <v>922</v>
      </c>
      <c r="D139" s="25"/>
      <c r="E139" s="25"/>
      <c r="F139" s="25"/>
      <c r="G139" s="25"/>
      <c r="H139" s="25"/>
      <c r="I139" s="25"/>
      <c r="J139" s="25"/>
      <c r="K139" s="7"/>
      <c r="L139" s="7"/>
    </row>
    <row r="140" spans="1:12" x14ac:dyDescent="0.25">
      <c r="A140" s="21" t="s">
        <v>903</v>
      </c>
      <c r="B140" s="21"/>
      <c r="C140" s="24" t="s">
        <v>771</v>
      </c>
      <c r="D140" s="24"/>
      <c r="E140" s="24"/>
      <c r="F140" s="24"/>
      <c r="G140" s="24"/>
      <c r="H140" s="24"/>
      <c r="I140" s="24"/>
      <c r="J140" s="24"/>
      <c r="K140" s="7"/>
      <c r="L140" s="7"/>
    </row>
    <row r="141" spans="1:12" x14ac:dyDescent="0.25">
      <c r="A141" s="21" t="s">
        <v>904</v>
      </c>
      <c r="B141" s="21"/>
      <c r="C141" s="24" t="s">
        <v>772</v>
      </c>
      <c r="D141" s="24"/>
      <c r="E141" s="24"/>
      <c r="F141" s="24"/>
      <c r="G141" s="24"/>
      <c r="H141" s="24"/>
      <c r="I141" s="24"/>
      <c r="J141" s="24"/>
      <c r="K141" s="7"/>
      <c r="L141" s="7"/>
    </row>
    <row r="142" spans="1:12" x14ac:dyDescent="0.25">
      <c r="A142" s="21" t="s">
        <v>905</v>
      </c>
      <c r="B142" s="21"/>
      <c r="C142" s="13" t="s">
        <v>773</v>
      </c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x14ac:dyDescent="0.25">
      <c r="A143" s="21" t="s">
        <v>906</v>
      </c>
      <c r="B143" s="21"/>
      <c r="C143" s="13" t="s">
        <v>774</v>
      </c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x14ac:dyDescent="0.25">
      <c r="A144" s="21" t="s">
        <v>907</v>
      </c>
      <c r="B144" s="21"/>
      <c r="C144" s="13" t="s">
        <v>775</v>
      </c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7" x14ac:dyDescent="0.25">
      <c r="A145" s="21" t="s">
        <v>908</v>
      </c>
      <c r="B145" s="21"/>
      <c r="C145" s="13" t="s">
        <v>760</v>
      </c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7" x14ac:dyDescent="0.25">
      <c r="A146" s="21" t="s">
        <v>909</v>
      </c>
      <c r="B146" s="21"/>
      <c r="C146" s="13" t="s">
        <v>761</v>
      </c>
      <c r="D146" s="13"/>
      <c r="E146" s="13"/>
      <c r="F146" s="13"/>
      <c r="G146" s="13"/>
      <c r="H146" s="13"/>
      <c r="I146" s="13"/>
      <c r="J146" s="13"/>
      <c r="K146" s="13"/>
      <c r="L146" s="13"/>
      <c r="Q146" t="s">
        <v>921</v>
      </c>
    </row>
    <row r="147" spans="1:17" x14ac:dyDescent="0.25">
      <c r="A147" s="21" t="s">
        <v>910</v>
      </c>
      <c r="B147" s="21"/>
      <c r="C147" s="13" t="s">
        <v>769</v>
      </c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7" x14ac:dyDescent="0.25">
      <c r="A148" s="21" t="s">
        <v>911</v>
      </c>
      <c r="B148" s="21"/>
      <c r="C148" s="13" t="s">
        <v>776</v>
      </c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7" x14ac:dyDescent="0.25">
      <c r="A149" s="21" t="s">
        <v>912</v>
      </c>
      <c r="B149" s="21"/>
      <c r="C149" s="13" t="s">
        <v>777</v>
      </c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7" x14ac:dyDescent="0.25">
      <c r="A150" s="21" t="s">
        <v>913</v>
      </c>
      <c r="B150" s="21"/>
      <c r="C150" s="13" t="s">
        <v>778</v>
      </c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7" x14ac:dyDescent="0.25">
      <c r="A151" s="21" t="s">
        <v>914</v>
      </c>
      <c r="B151" s="21"/>
      <c r="C151" s="13" t="s">
        <v>865</v>
      </c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7" x14ac:dyDescent="0.25">
      <c r="A152" s="21" t="s">
        <v>915</v>
      </c>
      <c r="B152" s="21"/>
      <c r="C152" s="13" t="s">
        <v>919</v>
      </c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7" x14ac:dyDescent="0.25">
      <c r="A153" s="21" t="s">
        <v>916</v>
      </c>
      <c r="B153" s="21"/>
      <c r="C153" s="13" t="s">
        <v>866</v>
      </c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7" x14ac:dyDescent="0.25">
      <c r="A154" s="21" t="s">
        <v>917</v>
      </c>
      <c r="B154" s="21"/>
      <c r="C154" s="13" t="s">
        <v>867</v>
      </c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7" x14ac:dyDescent="0.25">
      <c r="A155" s="21" t="s">
        <v>918</v>
      </c>
      <c r="B155" s="21"/>
      <c r="C155" s="13" t="s">
        <v>868</v>
      </c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7" x14ac:dyDescent="0.25">
      <c r="A156" s="21"/>
      <c r="B156" s="21"/>
      <c r="C156" s="9" t="s">
        <v>920</v>
      </c>
      <c r="D156" s="9"/>
      <c r="E156" s="9"/>
      <c r="F156" s="9"/>
      <c r="G156" s="9"/>
      <c r="H156" s="9"/>
      <c r="I156" s="9"/>
      <c r="J156" s="9"/>
      <c r="K156" s="9"/>
      <c r="L156" s="9"/>
    </row>
    <row r="157" spans="1:17" x14ac:dyDescent="0.25">
      <c r="A157" s="21"/>
      <c r="B157" s="21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7" x14ac:dyDescent="0.25">
      <c r="A158" s="21"/>
      <c r="B158" s="21"/>
      <c r="C158" s="9" t="s">
        <v>1238</v>
      </c>
      <c r="D158" s="9"/>
      <c r="E158" s="9"/>
      <c r="F158" s="9"/>
      <c r="G158" s="9"/>
      <c r="H158" s="9"/>
      <c r="I158" s="9"/>
      <c r="J158" s="9"/>
      <c r="K158" s="9"/>
      <c r="L158" s="9"/>
    </row>
    <row r="159" spans="1:17" x14ac:dyDescent="0.25">
      <c r="A159" s="21" t="s">
        <v>1239</v>
      </c>
      <c r="B159" s="21"/>
      <c r="C159" s="24" t="s">
        <v>869</v>
      </c>
      <c r="D159" s="24"/>
      <c r="E159" s="24"/>
      <c r="F159" s="24"/>
      <c r="G159" s="24"/>
      <c r="H159" s="24"/>
      <c r="I159" s="24"/>
      <c r="J159" s="24"/>
    </row>
    <row r="160" spans="1:17" x14ac:dyDescent="0.25">
      <c r="A160" s="21" t="s">
        <v>1240</v>
      </c>
      <c r="B160" s="21"/>
      <c r="C160" s="24" t="s">
        <v>870</v>
      </c>
      <c r="D160" s="24"/>
      <c r="E160" s="24"/>
      <c r="F160" s="24"/>
      <c r="G160" s="24"/>
      <c r="H160" s="24"/>
      <c r="I160" s="24"/>
      <c r="J160" s="24"/>
    </row>
    <row r="161" spans="1:10" x14ac:dyDescent="0.25">
      <c r="A161" s="21" t="s">
        <v>1241</v>
      </c>
      <c r="B161" s="21"/>
      <c r="C161" s="24" t="s">
        <v>871</v>
      </c>
      <c r="D161" s="24"/>
      <c r="E161" s="24"/>
      <c r="F161" s="24"/>
      <c r="G161" s="24"/>
      <c r="H161" s="24"/>
      <c r="I161" s="24"/>
      <c r="J161" s="24"/>
    </row>
    <row r="162" spans="1:10" x14ac:dyDescent="0.25">
      <c r="A162" s="21" t="s">
        <v>1242</v>
      </c>
      <c r="B162" s="21"/>
      <c r="C162" s="24" t="s">
        <v>872</v>
      </c>
      <c r="D162" s="24"/>
      <c r="E162" s="24"/>
      <c r="F162" s="24"/>
      <c r="G162" s="24"/>
      <c r="H162" s="24"/>
      <c r="I162" s="24"/>
      <c r="J162" s="24"/>
    </row>
    <row r="163" spans="1:10" x14ac:dyDescent="0.25">
      <c r="A163" s="21" t="s">
        <v>1243</v>
      </c>
      <c r="B163" s="21"/>
      <c r="C163" s="24" t="s">
        <v>1183</v>
      </c>
      <c r="D163" s="24"/>
      <c r="E163" s="24"/>
      <c r="F163" s="24"/>
      <c r="G163" s="24"/>
      <c r="H163" s="24"/>
      <c r="I163" s="24"/>
      <c r="J163" s="24"/>
    </row>
    <row r="164" spans="1:10" x14ac:dyDescent="0.25">
      <c r="A164" s="21" t="s">
        <v>1244</v>
      </c>
      <c r="B164" s="21"/>
      <c r="C164" s="24" t="s">
        <v>1195</v>
      </c>
      <c r="D164" s="24"/>
      <c r="E164" s="24"/>
      <c r="F164" s="24"/>
      <c r="G164" s="24"/>
      <c r="H164" s="24"/>
      <c r="I164" s="24"/>
      <c r="J164" s="24"/>
    </row>
    <row r="165" spans="1:10" x14ac:dyDescent="0.25">
      <c r="A165" s="21" t="s">
        <v>1245</v>
      </c>
      <c r="B165" s="21"/>
      <c r="C165" s="24" t="s">
        <v>1184</v>
      </c>
      <c r="D165" s="24"/>
      <c r="E165" s="24"/>
      <c r="F165" s="24"/>
      <c r="G165" s="24"/>
      <c r="H165" s="24"/>
      <c r="I165" s="24"/>
      <c r="J165" s="24"/>
    </row>
    <row r="166" spans="1:10" x14ac:dyDescent="0.25">
      <c r="A166" s="21" t="s">
        <v>1246</v>
      </c>
      <c r="B166" s="21"/>
      <c r="C166" s="24" t="s">
        <v>1185</v>
      </c>
      <c r="D166" s="24"/>
      <c r="E166" s="24"/>
      <c r="F166" s="24"/>
      <c r="G166" s="24"/>
      <c r="H166" s="24"/>
      <c r="I166" s="24"/>
      <c r="J166" s="24"/>
    </row>
    <row r="167" spans="1:10" x14ac:dyDescent="0.25">
      <c r="A167" s="21" t="s">
        <v>1247</v>
      </c>
      <c r="B167" s="21"/>
      <c r="C167" s="24" t="s">
        <v>1186</v>
      </c>
      <c r="D167" s="24"/>
      <c r="E167" s="24"/>
      <c r="F167" s="24"/>
      <c r="G167" s="24"/>
      <c r="H167" s="24"/>
      <c r="I167" s="24"/>
      <c r="J167" s="24"/>
    </row>
    <row r="168" spans="1:10" x14ac:dyDescent="0.25">
      <c r="A168" s="21" t="s">
        <v>1248</v>
      </c>
      <c r="B168" s="21"/>
      <c r="C168" s="24" t="s">
        <v>1187</v>
      </c>
      <c r="D168" s="24"/>
      <c r="E168" s="24"/>
      <c r="F168" s="24"/>
      <c r="G168" s="24"/>
      <c r="H168" s="24"/>
      <c r="I168" s="24"/>
      <c r="J168" s="24"/>
    </row>
    <row r="169" spans="1:10" x14ac:dyDescent="0.25">
      <c r="A169" s="21" t="s">
        <v>1249</v>
      </c>
      <c r="B169" s="21"/>
      <c r="C169" s="24" t="s">
        <v>1188</v>
      </c>
      <c r="D169" s="24"/>
      <c r="E169" s="24"/>
      <c r="F169" s="24"/>
      <c r="G169" s="24"/>
      <c r="H169" s="24"/>
      <c r="I169" s="24"/>
      <c r="J169" s="24"/>
    </row>
    <row r="170" spans="1:10" x14ac:dyDescent="0.25">
      <c r="A170" s="21" t="s">
        <v>1250</v>
      </c>
      <c r="B170" s="21"/>
      <c r="C170" s="24" t="s">
        <v>1189</v>
      </c>
      <c r="D170" s="24"/>
      <c r="E170" s="24"/>
      <c r="F170" s="24"/>
      <c r="G170" s="24"/>
      <c r="H170" s="24"/>
      <c r="I170" s="24"/>
      <c r="J170" s="24"/>
    </row>
    <row r="171" spans="1:10" x14ac:dyDescent="0.25">
      <c r="A171" s="21" t="s">
        <v>1251</v>
      </c>
      <c r="B171" s="21"/>
      <c r="C171" s="24" t="s">
        <v>1190</v>
      </c>
      <c r="D171" s="24"/>
      <c r="E171" s="24"/>
      <c r="F171" s="24"/>
      <c r="G171" s="24"/>
      <c r="H171" s="24"/>
      <c r="I171" s="24"/>
      <c r="J171" s="24"/>
    </row>
    <row r="172" spans="1:10" x14ac:dyDescent="0.25">
      <c r="A172" s="21" t="s">
        <v>1252</v>
      </c>
      <c r="B172" s="21"/>
      <c r="C172" s="24" t="s">
        <v>1191</v>
      </c>
      <c r="D172" s="24"/>
      <c r="E172" s="24"/>
      <c r="F172" s="24"/>
      <c r="G172" s="24"/>
      <c r="H172" s="24"/>
      <c r="I172" s="24"/>
      <c r="J172" s="24"/>
    </row>
    <row r="173" spans="1:10" x14ac:dyDescent="0.25">
      <c r="A173" s="21" t="s">
        <v>1253</v>
      </c>
      <c r="B173" s="21"/>
      <c r="C173" s="24" t="s">
        <v>1192</v>
      </c>
      <c r="D173" s="24"/>
      <c r="E173" s="24"/>
      <c r="F173" s="24"/>
      <c r="G173" s="24"/>
      <c r="H173" s="24"/>
      <c r="I173" s="24"/>
      <c r="J173" s="24"/>
    </row>
    <row r="174" spans="1:10" x14ac:dyDescent="0.25">
      <c r="A174" s="21" t="s">
        <v>1254</v>
      </c>
      <c r="B174" s="21"/>
      <c r="C174" s="24" t="s">
        <v>1193</v>
      </c>
      <c r="D174" s="24"/>
      <c r="E174" s="24"/>
      <c r="F174" s="24"/>
      <c r="G174" s="24"/>
      <c r="H174" s="24"/>
      <c r="I174" s="24"/>
      <c r="J174" s="24"/>
    </row>
    <row r="175" spans="1:10" x14ac:dyDescent="0.25">
      <c r="A175" s="21" t="s">
        <v>1255</v>
      </c>
      <c r="B175" s="21"/>
      <c r="C175" s="24" t="s">
        <v>1194</v>
      </c>
      <c r="D175" s="24"/>
      <c r="E175" s="24"/>
      <c r="F175" s="24"/>
      <c r="G175" s="24"/>
      <c r="H175" s="24"/>
      <c r="I175" s="24"/>
      <c r="J175" s="24"/>
    </row>
    <row r="176" spans="1:10" x14ac:dyDescent="0.25">
      <c r="A176" s="21"/>
      <c r="B176" s="21"/>
      <c r="C176" s="24" t="s">
        <v>1256</v>
      </c>
      <c r="D176" s="24"/>
      <c r="E176" s="24"/>
      <c r="F176" s="24"/>
      <c r="G176" s="24"/>
      <c r="H176" s="24"/>
      <c r="I176" s="24"/>
      <c r="J176" s="24"/>
    </row>
    <row r="177" spans="1:12" x14ac:dyDescent="0.25">
      <c r="A177" s="21"/>
      <c r="B177" s="21"/>
      <c r="C177" s="24"/>
      <c r="D177" s="24"/>
      <c r="E177" s="24"/>
      <c r="F177" s="24"/>
      <c r="G177" s="24"/>
      <c r="H177" s="24"/>
      <c r="I177" s="24"/>
      <c r="J177" s="24"/>
    </row>
    <row r="178" spans="1:12" x14ac:dyDescent="0.25">
      <c r="A178" s="21"/>
      <c r="B178" s="21"/>
      <c r="C178" s="9" t="s">
        <v>1468</v>
      </c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21" t="s">
        <v>1469</v>
      </c>
      <c r="B179" s="21"/>
      <c r="C179" s="15" t="s">
        <v>1479</v>
      </c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ht="35.1" customHeight="1" x14ac:dyDescent="0.25">
      <c r="A180" s="26" t="s">
        <v>1470</v>
      </c>
      <c r="B180" s="26"/>
      <c r="C180" s="27" t="s">
        <v>1544</v>
      </c>
      <c r="D180" s="27"/>
      <c r="E180" s="27"/>
      <c r="F180" s="27"/>
      <c r="G180" s="27"/>
      <c r="H180" s="27"/>
      <c r="I180" s="27"/>
      <c r="J180" s="27"/>
    </row>
    <row r="181" spans="1:12" x14ac:dyDescent="0.25">
      <c r="A181" s="21" t="s">
        <v>1471</v>
      </c>
      <c r="B181" s="21"/>
      <c r="C181" s="24" t="s">
        <v>1196</v>
      </c>
      <c r="D181" s="24"/>
      <c r="E181" s="24"/>
      <c r="F181" s="24"/>
      <c r="G181" s="24"/>
      <c r="H181" s="24"/>
      <c r="I181" s="24"/>
      <c r="J181" s="24"/>
    </row>
    <row r="182" spans="1:12" x14ac:dyDescent="0.25">
      <c r="A182" s="21" t="s">
        <v>1472</v>
      </c>
      <c r="B182" s="21"/>
      <c r="C182" s="24" t="s">
        <v>1197</v>
      </c>
      <c r="D182" s="24"/>
      <c r="E182" s="24"/>
      <c r="F182" s="24"/>
      <c r="G182" s="24"/>
      <c r="H182" s="24"/>
      <c r="I182" s="24"/>
      <c r="J182" s="24"/>
    </row>
    <row r="183" spans="1:12" x14ac:dyDescent="0.25">
      <c r="A183" s="21" t="s">
        <v>1473</v>
      </c>
      <c r="B183" s="21"/>
      <c r="C183" s="24" t="s">
        <v>1263</v>
      </c>
      <c r="D183" s="24"/>
      <c r="E183" s="24"/>
      <c r="F183" s="24"/>
      <c r="G183" s="24"/>
      <c r="H183" s="24"/>
      <c r="I183" s="24"/>
      <c r="J183" s="24"/>
    </row>
    <row r="184" spans="1:12" x14ac:dyDescent="0.25">
      <c r="A184" s="21" t="s">
        <v>1474</v>
      </c>
      <c r="B184" s="21"/>
      <c r="C184" s="24" t="s">
        <v>1264</v>
      </c>
      <c r="D184" s="24"/>
      <c r="E184" s="24"/>
      <c r="F184" s="24"/>
      <c r="G184" s="24"/>
      <c r="H184" s="24"/>
      <c r="I184" s="24"/>
      <c r="J184" s="24"/>
    </row>
    <row r="185" spans="1:12" x14ac:dyDescent="0.25">
      <c r="A185" s="21" t="s">
        <v>1475</v>
      </c>
      <c r="B185" s="21"/>
      <c r="C185" s="24" t="s">
        <v>1265</v>
      </c>
      <c r="D185" s="24"/>
      <c r="E185" s="24"/>
      <c r="F185" s="24"/>
      <c r="G185" s="24"/>
      <c r="H185" s="24"/>
      <c r="I185" s="24"/>
      <c r="J185" s="24"/>
    </row>
    <row r="186" spans="1:12" x14ac:dyDescent="0.25">
      <c r="A186" s="21" t="s">
        <v>1476</v>
      </c>
      <c r="B186" s="21"/>
      <c r="C186" s="24" t="s">
        <v>1545</v>
      </c>
      <c r="D186" s="24"/>
      <c r="E186" s="24"/>
      <c r="F186" s="24"/>
      <c r="G186" s="24"/>
      <c r="H186" s="24"/>
      <c r="I186" s="24"/>
      <c r="J186" s="24"/>
    </row>
    <row r="187" spans="1:12" x14ac:dyDescent="0.25">
      <c r="A187" s="21" t="s">
        <v>1477</v>
      </c>
      <c r="B187" s="21"/>
      <c r="C187" s="24" t="s">
        <v>1266</v>
      </c>
      <c r="D187" s="24"/>
      <c r="E187" s="24"/>
      <c r="F187" s="24"/>
      <c r="G187" s="24"/>
      <c r="H187" s="24"/>
      <c r="I187" s="24"/>
      <c r="J187" s="24"/>
    </row>
    <row r="188" spans="1:12" x14ac:dyDescent="0.25">
      <c r="A188" s="21" t="s">
        <v>1478</v>
      </c>
      <c r="B188" s="21"/>
      <c r="C188" s="24" t="s">
        <v>1267</v>
      </c>
      <c r="D188" s="24"/>
      <c r="E188" s="24"/>
      <c r="F188" s="24"/>
      <c r="G188" s="24"/>
      <c r="H188" s="24"/>
      <c r="I188" s="24"/>
      <c r="J188" s="24"/>
    </row>
    <row r="189" spans="1:12" x14ac:dyDescent="0.25">
      <c r="A189" s="21" t="s">
        <v>1486</v>
      </c>
      <c r="B189" s="21"/>
      <c r="C189" s="24" t="s">
        <v>1480</v>
      </c>
      <c r="D189" s="24"/>
      <c r="E189" s="24"/>
      <c r="F189" s="24"/>
      <c r="G189" s="24"/>
      <c r="H189" s="24"/>
      <c r="I189" s="24"/>
      <c r="J189" s="24"/>
    </row>
    <row r="190" spans="1:12" x14ac:dyDescent="0.25">
      <c r="A190" s="21" t="s">
        <v>1487</v>
      </c>
      <c r="B190" s="21"/>
      <c r="C190" s="24" t="s">
        <v>1287</v>
      </c>
      <c r="D190" s="24"/>
      <c r="E190" s="24"/>
      <c r="F190" s="24"/>
      <c r="G190" s="24"/>
      <c r="H190" s="24"/>
      <c r="I190" s="24"/>
      <c r="J190" s="24"/>
    </row>
    <row r="191" spans="1:12" x14ac:dyDescent="0.25">
      <c r="A191" s="21" t="s">
        <v>1488</v>
      </c>
      <c r="B191" s="21"/>
      <c r="C191" s="24" t="s">
        <v>1288</v>
      </c>
      <c r="D191" s="24"/>
      <c r="E191" s="24"/>
      <c r="F191" s="24"/>
      <c r="G191" s="24"/>
      <c r="H191" s="24"/>
      <c r="I191" s="24"/>
      <c r="J191" s="24"/>
    </row>
    <row r="192" spans="1:12" x14ac:dyDescent="0.25">
      <c r="A192" s="21" t="s">
        <v>1489</v>
      </c>
      <c r="B192" s="21"/>
      <c r="C192" s="24" t="s">
        <v>1481</v>
      </c>
      <c r="D192" s="24" t="s">
        <v>1481</v>
      </c>
      <c r="E192" s="24"/>
      <c r="F192" s="24"/>
      <c r="G192" s="24"/>
      <c r="H192" s="24"/>
      <c r="I192" s="24"/>
      <c r="J192" s="24"/>
    </row>
    <row r="193" spans="1:12" x14ac:dyDescent="0.25">
      <c r="A193" s="21" t="s">
        <v>1490</v>
      </c>
      <c r="B193" s="21"/>
      <c r="C193" s="24" t="s">
        <v>1534</v>
      </c>
      <c r="D193" s="24"/>
      <c r="E193" s="24"/>
      <c r="F193" s="24"/>
      <c r="G193" s="24"/>
      <c r="H193" s="24"/>
      <c r="I193" s="24"/>
      <c r="J193" s="24"/>
    </row>
    <row r="194" spans="1:12" x14ac:dyDescent="0.25">
      <c r="A194" s="21" t="s">
        <v>1491</v>
      </c>
      <c r="B194" s="21"/>
      <c r="C194" s="24" t="s">
        <v>1535</v>
      </c>
      <c r="D194" s="24"/>
      <c r="E194" s="24"/>
      <c r="F194" s="24"/>
      <c r="G194" s="24"/>
      <c r="H194" s="24"/>
      <c r="I194" s="24"/>
      <c r="J194" s="24"/>
    </row>
    <row r="195" spans="1:12" x14ac:dyDescent="0.25">
      <c r="A195" s="21" t="s">
        <v>1492</v>
      </c>
      <c r="B195" s="21"/>
      <c r="C195" s="24" t="s">
        <v>1268</v>
      </c>
      <c r="D195" s="24"/>
      <c r="E195" s="24"/>
      <c r="F195" s="24"/>
      <c r="G195" s="24"/>
      <c r="H195" s="24"/>
      <c r="I195" s="24"/>
      <c r="J195" s="24"/>
    </row>
    <row r="196" spans="1:12" ht="35.1" customHeight="1" x14ac:dyDescent="0.25">
      <c r="A196" s="26" t="s">
        <v>1493</v>
      </c>
      <c r="B196" s="26"/>
      <c r="C196" s="27" t="s">
        <v>1269</v>
      </c>
      <c r="D196" s="27"/>
      <c r="E196" s="27"/>
      <c r="F196" s="27"/>
      <c r="G196" s="27"/>
      <c r="H196" s="27"/>
      <c r="I196" s="27"/>
      <c r="J196" s="27"/>
    </row>
    <row r="197" spans="1:12" x14ac:dyDescent="0.25">
      <c r="A197" s="21" t="s">
        <v>1494</v>
      </c>
      <c r="B197" s="21"/>
      <c r="C197" s="24" t="s">
        <v>1270</v>
      </c>
      <c r="D197" s="24"/>
      <c r="E197" s="24"/>
      <c r="F197" s="24"/>
      <c r="G197" s="24"/>
      <c r="H197" s="24"/>
      <c r="I197" s="24"/>
      <c r="J197" s="24"/>
    </row>
    <row r="198" spans="1:12" s="6" customFormat="1" ht="35.1" customHeight="1" x14ac:dyDescent="0.25">
      <c r="A198" s="26" t="s">
        <v>1495</v>
      </c>
      <c r="B198" s="26"/>
      <c r="C198" s="27" t="s">
        <v>1271</v>
      </c>
      <c r="D198" s="27"/>
      <c r="E198" s="27"/>
      <c r="F198" s="27"/>
      <c r="G198" s="27"/>
      <c r="H198" s="27"/>
      <c r="I198" s="27"/>
      <c r="J198" s="27"/>
      <c r="K198"/>
      <c r="L198"/>
    </row>
    <row r="199" spans="1:12" ht="35.1" customHeight="1" x14ac:dyDescent="0.25">
      <c r="A199" s="26" t="s">
        <v>1496</v>
      </c>
      <c r="B199" s="26"/>
      <c r="C199" s="27" t="s">
        <v>1272</v>
      </c>
      <c r="D199" s="27"/>
      <c r="E199" s="27"/>
      <c r="F199" s="27"/>
      <c r="G199" s="27"/>
      <c r="H199" s="27"/>
      <c r="I199" s="27"/>
      <c r="J199" s="27"/>
    </row>
    <row r="200" spans="1:12" ht="16.5" customHeight="1" x14ac:dyDescent="0.25">
      <c r="A200" s="21" t="s">
        <v>1497</v>
      </c>
      <c r="B200" s="21"/>
      <c r="C200" s="24" t="s">
        <v>1482</v>
      </c>
      <c r="D200" s="24"/>
      <c r="E200" s="24"/>
      <c r="F200" s="24"/>
      <c r="G200" s="24"/>
      <c r="H200" s="24"/>
      <c r="I200" s="24"/>
      <c r="J200" s="24"/>
    </row>
    <row r="201" spans="1:12" ht="16.5" customHeight="1" x14ac:dyDescent="0.25">
      <c r="A201" s="21" t="s">
        <v>1498</v>
      </c>
      <c r="B201" s="21"/>
      <c r="C201" s="24" t="s">
        <v>1483</v>
      </c>
      <c r="D201" s="24"/>
      <c r="E201" s="24"/>
      <c r="F201" s="24"/>
      <c r="G201" s="24"/>
      <c r="H201" s="24"/>
      <c r="I201" s="24"/>
      <c r="J201" s="24"/>
    </row>
    <row r="202" spans="1:12" x14ac:dyDescent="0.25">
      <c r="A202" s="21" t="s">
        <v>1499</v>
      </c>
      <c r="B202" s="21"/>
      <c r="C202" s="24" t="s">
        <v>1536</v>
      </c>
      <c r="D202" s="24"/>
      <c r="E202" s="24"/>
      <c r="F202" s="24"/>
      <c r="G202" s="24"/>
      <c r="H202" s="24"/>
      <c r="I202" s="24"/>
      <c r="J202" s="24"/>
    </row>
    <row r="203" spans="1:12" x14ac:dyDescent="0.25">
      <c r="A203" s="21" t="s">
        <v>1500</v>
      </c>
      <c r="B203" s="21"/>
      <c r="C203" s="24" t="s">
        <v>1292</v>
      </c>
      <c r="D203" s="24"/>
      <c r="E203" s="24"/>
      <c r="F203" s="24"/>
      <c r="G203" s="24"/>
      <c r="H203" s="24"/>
      <c r="I203" s="24"/>
      <c r="J203" s="24"/>
    </row>
    <row r="204" spans="1:12" x14ac:dyDescent="0.25">
      <c r="A204" s="21" t="s">
        <v>1501</v>
      </c>
      <c r="B204" s="21"/>
      <c r="C204" s="24" t="s">
        <v>1484</v>
      </c>
      <c r="D204" s="24"/>
      <c r="E204" s="24"/>
      <c r="F204" s="24"/>
      <c r="G204" s="24"/>
      <c r="H204" s="24"/>
      <c r="I204" s="24"/>
      <c r="J204" s="24"/>
    </row>
    <row r="205" spans="1:12" x14ac:dyDescent="0.25">
      <c r="A205" s="21" t="s">
        <v>1502</v>
      </c>
      <c r="B205" s="21"/>
      <c r="C205" s="24" t="s">
        <v>1537</v>
      </c>
      <c r="D205" s="24"/>
      <c r="E205" s="24"/>
      <c r="F205" s="24"/>
      <c r="G205" s="24"/>
      <c r="H205" s="24"/>
      <c r="I205" s="24"/>
      <c r="J205" s="24"/>
    </row>
    <row r="206" spans="1:12" x14ac:dyDescent="0.25">
      <c r="A206" s="21" t="s">
        <v>1503</v>
      </c>
      <c r="B206" s="21"/>
      <c r="C206" s="24" t="s">
        <v>1485</v>
      </c>
      <c r="D206" s="24"/>
      <c r="E206" s="24"/>
      <c r="F206" s="24"/>
      <c r="G206" s="24"/>
      <c r="H206" s="24"/>
      <c r="I206" s="24"/>
      <c r="J206" s="24"/>
    </row>
    <row r="207" spans="1:12" x14ac:dyDescent="0.25">
      <c r="A207" s="21"/>
      <c r="B207" s="21"/>
      <c r="C207" s="24" t="s">
        <v>1504</v>
      </c>
      <c r="D207" s="24"/>
      <c r="E207" s="24"/>
      <c r="F207" s="24"/>
      <c r="G207" s="24"/>
      <c r="H207" s="24"/>
      <c r="I207" s="24"/>
      <c r="J207" s="24"/>
    </row>
    <row r="208" spans="1:12" x14ac:dyDescent="0.25">
      <c r="A208" s="21"/>
      <c r="B208" s="21"/>
      <c r="C208" s="24"/>
      <c r="D208" s="24"/>
      <c r="E208" s="24"/>
      <c r="F208" s="24"/>
      <c r="G208" s="24"/>
      <c r="H208" s="24"/>
      <c r="I208" s="24"/>
      <c r="J208" s="24"/>
    </row>
    <row r="209" spans="1:10" x14ac:dyDescent="0.25">
      <c r="A209" s="21" t="s">
        <v>1505</v>
      </c>
      <c r="B209" s="21"/>
      <c r="C209" s="24" t="s">
        <v>1506</v>
      </c>
      <c r="D209" s="24"/>
      <c r="E209" s="24"/>
      <c r="F209" s="24"/>
      <c r="G209" s="24"/>
      <c r="H209" s="24"/>
      <c r="I209" s="24"/>
      <c r="J209" s="24"/>
    </row>
    <row r="210" spans="1:10" x14ac:dyDescent="0.25">
      <c r="A210" s="21" t="s">
        <v>1539</v>
      </c>
      <c r="B210" s="21"/>
      <c r="C210" s="24" t="s">
        <v>1538</v>
      </c>
      <c r="D210" s="24"/>
      <c r="E210" s="24"/>
      <c r="F210" s="24"/>
      <c r="G210" s="24"/>
      <c r="H210" s="24"/>
      <c r="I210" s="24"/>
      <c r="J210" s="24"/>
    </row>
    <row r="211" spans="1:10" x14ac:dyDescent="0.25">
      <c r="A211" s="21" t="s">
        <v>1507</v>
      </c>
      <c r="B211" s="21"/>
      <c r="C211" s="24" t="s">
        <v>1289</v>
      </c>
      <c r="D211" s="24"/>
      <c r="E211" s="24"/>
      <c r="F211" s="24"/>
      <c r="G211" s="24"/>
      <c r="H211" s="24"/>
      <c r="I211" s="24"/>
      <c r="J211" s="24"/>
    </row>
    <row r="212" spans="1:10" x14ac:dyDescent="0.25">
      <c r="A212" s="21" t="s">
        <v>1508</v>
      </c>
      <c r="B212" s="21"/>
      <c r="C212" s="24" t="s">
        <v>1290</v>
      </c>
      <c r="D212" s="24"/>
      <c r="E212" s="24"/>
      <c r="F212" s="24"/>
      <c r="G212" s="24"/>
      <c r="H212" s="24"/>
      <c r="I212" s="24"/>
      <c r="J212" s="24"/>
    </row>
    <row r="213" spans="1:10" x14ac:dyDescent="0.25">
      <c r="A213" s="21" t="s">
        <v>1509</v>
      </c>
      <c r="B213" s="21"/>
      <c r="C213" s="24" t="s">
        <v>1331</v>
      </c>
      <c r="D213" s="24"/>
      <c r="E213" s="24"/>
      <c r="F213" s="24"/>
      <c r="G213" s="24"/>
      <c r="H213" s="24"/>
      <c r="I213" s="24"/>
      <c r="J213" s="24"/>
    </row>
    <row r="214" spans="1:10" x14ac:dyDescent="0.25">
      <c r="A214" s="21" t="s">
        <v>1510</v>
      </c>
      <c r="B214" s="21"/>
      <c r="C214" s="24" t="s">
        <v>1291</v>
      </c>
      <c r="D214" s="24"/>
      <c r="E214" s="24"/>
      <c r="F214" s="24"/>
      <c r="G214" s="24"/>
      <c r="H214" s="24"/>
      <c r="I214" s="24"/>
      <c r="J214" s="24"/>
    </row>
    <row r="215" spans="1:10" x14ac:dyDescent="0.25">
      <c r="A215" s="21" t="s">
        <v>1511</v>
      </c>
      <c r="B215" s="21"/>
      <c r="C215" s="24" t="s">
        <v>1527</v>
      </c>
      <c r="D215" s="24"/>
      <c r="E215" s="24"/>
      <c r="F215" s="24"/>
      <c r="G215" s="24"/>
      <c r="H215" s="24"/>
      <c r="I215" s="24"/>
      <c r="J215" s="24"/>
    </row>
    <row r="216" spans="1:10" x14ac:dyDescent="0.25">
      <c r="A216" s="21" t="s">
        <v>1512</v>
      </c>
      <c r="B216" s="21"/>
      <c r="C216" s="24" t="s">
        <v>1528</v>
      </c>
      <c r="D216" s="24"/>
      <c r="E216" s="24"/>
      <c r="F216" s="24"/>
      <c r="G216" s="24"/>
      <c r="H216" s="24"/>
      <c r="I216" s="24"/>
      <c r="J216" s="24"/>
    </row>
    <row r="217" spans="1:10" ht="35.1" customHeight="1" x14ac:dyDescent="0.25">
      <c r="A217" s="26" t="s">
        <v>1513</v>
      </c>
      <c r="B217" s="26"/>
      <c r="C217" s="27" t="s">
        <v>1529</v>
      </c>
      <c r="D217" s="27"/>
      <c r="E217" s="27"/>
      <c r="F217" s="27"/>
      <c r="G217" s="27"/>
      <c r="H217" s="27"/>
      <c r="I217" s="27"/>
      <c r="J217" s="27"/>
    </row>
    <row r="218" spans="1:10" x14ac:dyDescent="0.25">
      <c r="A218" s="21" t="s">
        <v>1514</v>
      </c>
      <c r="B218" s="21"/>
      <c r="C218" s="24" t="s">
        <v>1293</v>
      </c>
      <c r="D218" s="24"/>
      <c r="E218" s="24"/>
      <c r="F218" s="24"/>
      <c r="G218" s="24"/>
      <c r="H218" s="24"/>
      <c r="I218" s="24"/>
      <c r="J218" s="24"/>
    </row>
    <row r="219" spans="1:10" x14ac:dyDescent="0.25">
      <c r="A219" s="21" t="s">
        <v>1515</v>
      </c>
      <c r="B219" s="21"/>
      <c r="C219" s="24" t="s">
        <v>1541</v>
      </c>
      <c r="D219" s="24"/>
      <c r="E219" s="24"/>
      <c r="F219" s="24"/>
      <c r="G219" s="24"/>
      <c r="H219" s="24"/>
      <c r="I219" s="24"/>
      <c r="J219" s="24"/>
    </row>
    <row r="220" spans="1:10" x14ac:dyDescent="0.25">
      <c r="A220" s="21" t="s">
        <v>1516</v>
      </c>
      <c r="B220" s="21"/>
      <c r="C220" s="24" t="s">
        <v>1542</v>
      </c>
      <c r="D220" s="24"/>
      <c r="E220" s="24"/>
      <c r="F220" s="24"/>
      <c r="G220" s="24"/>
      <c r="H220" s="24"/>
      <c r="I220" s="24"/>
      <c r="J220" s="24"/>
    </row>
    <row r="221" spans="1:10" x14ac:dyDescent="0.25">
      <c r="A221" s="21" t="s">
        <v>1517</v>
      </c>
      <c r="B221" s="21"/>
      <c r="C221" s="24" t="s">
        <v>1337</v>
      </c>
      <c r="D221" s="24"/>
      <c r="E221" s="24"/>
      <c r="F221" s="24"/>
      <c r="G221" s="24"/>
      <c r="H221" s="24"/>
      <c r="I221" s="24"/>
      <c r="J221" s="24"/>
    </row>
    <row r="222" spans="1:10" x14ac:dyDescent="0.25">
      <c r="A222" s="21" t="s">
        <v>1518</v>
      </c>
      <c r="B222" s="21"/>
      <c r="C222" s="24" t="s">
        <v>1453</v>
      </c>
      <c r="D222" s="24"/>
      <c r="E222" s="24"/>
      <c r="F222" s="24"/>
      <c r="G222" s="24"/>
      <c r="H222" s="24"/>
      <c r="I222" s="24"/>
      <c r="J222" s="24"/>
    </row>
    <row r="223" spans="1:10" ht="35.1" customHeight="1" x14ac:dyDescent="0.25">
      <c r="A223" s="26" t="s">
        <v>1519</v>
      </c>
      <c r="B223" s="26"/>
      <c r="C223" s="27" t="s">
        <v>1454</v>
      </c>
      <c r="D223" s="27"/>
      <c r="E223" s="27"/>
      <c r="F223" s="27"/>
      <c r="G223" s="27"/>
      <c r="H223" s="27"/>
      <c r="I223" s="27"/>
      <c r="J223" s="27"/>
    </row>
    <row r="224" spans="1:10" x14ac:dyDescent="0.25">
      <c r="A224" s="21" t="s">
        <v>1520</v>
      </c>
      <c r="B224" s="21"/>
      <c r="C224" s="24" t="s">
        <v>1455</v>
      </c>
      <c r="D224" s="24"/>
      <c r="E224" s="24"/>
      <c r="F224" s="24"/>
      <c r="G224" s="24"/>
      <c r="H224" s="24"/>
      <c r="I224" s="24"/>
      <c r="J224" s="24"/>
    </row>
    <row r="225" spans="1:12" x14ac:dyDescent="0.25">
      <c r="A225" s="21" t="s">
        <v>1521</v>
      </c>
      <c r="B225" s="21"/>
      <c r="C225" s="24" t="s">
        <v>1456</v>
      </c>
      <c r="D225" s="24"/>
      <c r="E225" s="24"/>
      <c r="F225" s="24"/>
      <c r="G225" s="24"/>
      <c r="H225" s="24"/>
      <c r="I225" s="24"/>
      <c r="J225" s="24"/>
    </row>
    <row r="226" spans="1:12" x14ac:dyDescent="0.25">
      <c r="A226" s="21" t="s">
        <v>1522</v>
      </c>
      <c r="B226" s="21"/>
      <c r="C226" s="24" t="s">
        <v>1457</v>
      </c>
      <c r="D226" s="24"/>
      <c r="E226" s="24"/>
      <c r="F226" s="24"/>
      <c r="G226" s="24"/>
      <c r="H226" s="24"/>
      <c r="I226" s="24"/>
      <c r="J226" s="24"/>
    </row>
    <row r="227" spans="1:12" x14ac:dyDescent="0.25">
      <c r="A227" s="21" t="s">
        <v>1523</v>
      </c>
      <c r="B227" s="21"/>
      <c r="C227" s="24" t="s">
        <v>1530</v>
      </c>
      <c r="D227" s="24"/>
      <c r="E227" s="24"/>
      <c r="F227" s="24"/>
      <c r="G227" s="24"/>
      <c r="H227" s="24"/>
      <c r="I227" s="24"/>
      <c r="J227" s="24"/>
    </row>
    <row r="228" spans="1:12" ht="16.5" customHeight="1" x14ac:dyDescent="0.25">
      <c r="A228" s="26" t="s">
        <v>1524</v>
      </c>
      <c r="B228" s="26"/>
      <c r="C228" s="27" t="s">
        <v>1543</v>
      </c>
      <c r="D228" s="27"/>
      <c r="E228" s="27"/>
      <c r="F228" s="27"/>
      <c r="G228" s="27"/>
      <c r="H228" s="27"/>
      <c r="I228" s="27"/>
      <c r="J228" s="27"/>
    </row>
    <row r="229" spans="1:12" x14ac:dyDescent="0.25">
      <c r="A229" s="21" t="s">
        <v>1525</v>
      </c>
      <c r="B229" s="21"/>
      <c r="C229" s="24" t="s">
        <v>1531</v>
      </c>
      <c r="D229" s="24"/>
      <c r="E229" s="24"/>
      <c r="F229" s="24"/>
      <c r="G229" s="24"/>
      <c r="H229" s="24"/>
      <c r="I229" s="24"/>
      <c r="J229" s="24"/>
    </row>
    <row r="230" spans="1:12" x14ac:dyDescent="0.25">
      <c r="A230" s="21" t="s">
        <v>1526</v>
      </c>
      <c r="B230" s="21"/>
      <c r="C230" s="24" t="s">
        <v>1532</v>
      </c>
      <c r="D230" s="24"/>
      <c r="E230" s="24"/>
      <c r="F230" s="24"/>
      <c r="G230" s="24"/>
      <c r="H230" s="24"/>
      <c r="I230" s="24"/>
      <c r="J230" s="24"/>
    </row>
    <row r="231" spans="1:12" x14ac:dyDescent="0.25">
      <c r="A231" s="21" t="s">
        <v>1540</v>
      </c>
      <c r="B231" s="21"/>
      <c r="C231" s="24" t="s">
        <v>1461</v>
      </c>
      <c r="D231" s="24"/>
      <c r="E231" s="24"/>
      <c r="F231" s="24"/>
      <c r="G231" s="24"/>
      <c r="H231" s="24"/>
      <c r="I231" s="24"/>
      <c r="J231" s="24"/>
    </row>
    <row r="232" spans="1:12" x14ac:dyDescent="0.25">
      <c r="A232" s="21"/>
      <c r="B232" s="21"/>
      <c r="C232" s="24" t="s">
        <v>1533</v>
      </c>
      <c r="D232" s="24"/>
      <c r="E232" s="24"/>
      <c r="F232" s="24"/>
      <c r="G232" s="24"/>
      <c r="H232" s="24"/>
      <c r="I232" s="24"/>
      <c r="J232" s="24"/>
    </row>
    <row r="233" spans="1:12" x14ac:dyDescent="0.25">
      <c r="A233" s="21"/>
      <c r="B233" s="21"/>
      <c r="C233" s="13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x14ac:dyDescent="0.25">
      <c r="A234" s="21"/>
      <c r="B234" s="21"/>
      <c r="C234" s="24" t="s">
        <v>1458</v>
      </c>
      <c r="D234" s="24"/>
      <c r="E234" s="24"/>
      <c r="F234" s="24"/>
      <c r="G234" s="24"/>
      <c r="H234" s="24"/>
      <c r="I234" s="24"/>
      <c r="J234" s="24"/>
    </row>
    <row r="235" spans="1:12" x14ac:dyDescent="0.25">
      <c r="A235" s="21" t="s">
        <v>1779</v>
      </c>
      <c r="B235" s="21"/>
      <c r="C235" s="24" t="s">
        <v>1812</v>
      </c>
      <c r="D235" s="24"/>
      <c r="E235" s="24"/>
      <c r="F235" s="24"/>
      <c r="G235" s="24"/>
      <c r="H235" s="24"/>
      <c r="I235" s="24"/>
      <c r="J235" s="24"/>
    </row>
    <row r="236" spans="1:12" x14ac:dyDescent="0.25">
      <c r="A236" s="21" t="s">
        <v>1780</v>
      </c>
      <c r="B236" s="21"/>
      <c r="C236" s="24" t="s">
        <v>1459</v>
      </c>
      <c r="D236" s="24"/>
      <c r="E236" s="24"/>
      <c r="F236" s="24"/>
      <c r="G236" s="24"/>
      <c r="H236" s="24"/>
      <c r="I236" s="24"/>
      <c r="J236" s="24"/>
    </row>
    <row r="237" spans="1:12" x14ac:dyDescent="0.25">
      <c r="A237" s="21" t="s">
        <v>1781</v>
      </c>
      <c r="B237" s="21"/>
      <c r="C237" s="24" t="s">
        <v>1460</v>
      </c>
      <c r="D237" s="24"/>
      <c r="E237" s="24"/>
      <c r="F237" s="24"/>
      <c r="G237" s="24"/>
      <c r="H237" s="24"/>
      <c r="I237" s="24"/>
      <c r="J237" s="24"/>
    </row>
    <row r="238" spans="1:12" x14ac:dyDescent="0.25">
      <c r="A238" s="21" t="s">
        <v>1782</v>
      </c>
      <c r="B238" s="21"/>
      <c r="C238" s="24" t="s">
        <v>1462</v>
      </c>
      <c r="D238" s="24"/>
      <c r="E238" s="24"/>
      <c r="F238" s="24"/>
      <c r="G238" s="24"/>
      <c r="H238" s="24"/>
      <c r="I238" s="24"/>
      <c r="J238" s="24"/>
    </row>
    <row r="239" spans="1:12" x14ac:dyDescent="0.25">
      <c r="A239" s="21" t="s">
        <v>1783</v>
      </c>
      <c r="B239" s="21"/>
      <c r="C239" s="24" t="s">
        <v>1463</v>
      </c>
      <c r="D239" s="24"/>
      <c r="E239" s="24"/>
      <c r="F239" s="24"/>
      <c r="G239" s="24"/>
      <c r="H239" s="24"/>
      <c r="I239" s="24"/>
      <c r="J239" s="24"/>
    </row>
    <row r="240" spans="1:12" x14ac:dyDescent="0.25">
      <c r="A240" s="21" t="s">
        <v>1784</v>
      </c>
      <c r="B240" s="21"/>
      <c r="C240" s="24" t="s">
        <v>1840</v>
      </c>
      <c r="D240" s="24"/>
      <c r="E240" s="24"/>
      <c r="F240" s="24"/>
      <c r="G240" s="24"/>
      <c r="H240" s="24"/>
      <c r="I240" s="24"/>
      <c r="J240" s="24"/>
    </row>
    <row r="241" spans="1:10" x14ac:dyDescent="0.25">
      <c r="A241" s="21" t="s">
        <v>1785</v>
      </c>
      <c r="B241" s="21"/>
      <c r="C241" s="24" t="s">
        <v>1841</v>
      </c>
      <c r="D241" s="24"/>
      <c r="E241" s="24"/>
      <c r="F241" s="24"/>
      <c r="G241" s="24"/>
      <c r="H241" s="24"/>
      <c r="I241" s="24"/>
      <c r="J241" s="24"/>
    </row>
    <row r="242" spans="1:10" x14ac:dyDescent="0.25">
      <c r="A242" s="21" t="s">
        <v>1786</v>
      </c>
      <c r="B242" s="21"/>
      <c r="C242" s="24" t="s">
        <v>1464</v>
      </c>
      <c r="D242" s="24"/>
      <c r="E242" s="24"/>
      <c r="F242" s="24"/>
      <c r="G242" s="24"/>
      <c r="H242" s="24"/>
      <c r="I242" s="24"/>
      <c r="J242" s="24"/>
    </row>
    <row r="243" spans="1:10" ht="35.1" customHeight="1" x14ac:dyDescent="0.25">
      <c r="A243" s="26" t="s">
        <v>1787</v>
      </c>
      <c r="B243" s="26"/>
      <c r="C243" s="27" t="s">
        <v>1465</v>
      </c>
      <c r="D243" s="27"/>
      <c r="E243" s="27"/>
      <c r="F243" s="27"/>
      <c r="G243" s="27"/>
      <c r="H243" s="27"/>
      <c r="I243" s="27"/>
      <c r="J243" s="27"/>
    </row>
    <row r="244" spans="1:10" x14ac:dyDescent="0.25">
      <c r="A244" s="21" t="s">
        <v>1788</v>
      </c>
      <c r="B244" s="21"/>
      <c r="C244" s="24" t="s">
        <v>1466</v>
      </c>
      <c r="D244" s="24"/>
      <c r="E244" s="24"/>
      <c r="F244" s="24"/>
      <c r="G244" s="24"/>
      <c r="H244" s="24"/>
      <c r="I244" s="24"/>
      <c r="J244" s="24"/>
    </row>
    <row r="245" spans="1:10" x14ac:dyDescent="0.25">
      <c r="A245" s="21" t="s">
        <v>1789</v>
      </c>
      <c r="B245" s="21"/>
      <c r="C245" s="24" t="s">
        <v>1467</v>
      </c>
      <c r="D245" s="24"/>
      <c r="E245" s="24"/>
      <c r="F245" s="24"/>
      <c r="G245" s="24"/>
      <c r="H245" s="24"/>
      <c r="I245" s="24"/>
      <c r="J245" s="24"/>
    </row>
    <row r="246" spans="1:10" x14ac:dyDescent="0.25">
      <c r="A246" s="21" t="s">
        <v>1790</v>
      </c>
      <c r="B246" s="21"/>
      <c r="C246" s="24" t="s">
        <v>1813</v>
      </c>
      <c r="D246" s="24"/>
      <c r="E246" s="24"/>
      <c r="F246" s="24"/>
      <c r="G246" s="24"/>
      <c r="H246" s="24"/>
      <c r="I246" s="24"/>
      <c r="J246" s="24"/>
    </row>
    <row r="247" spans="1:10" x14ac:dyDescent="0.25">
      <c r="A247" s="21" t="s">
        <v>1791</v>
      </c>
      <c r="B247" s="21"/>
      <c r="C247" s="24" t="s">
        <v>1814</v>
      </c>
      <c r="D247" s="24"/>
      <c r="E247" s="24"/>
      <c r="F247" s="24"/>
      <c r="G247" s="24"/>
      <c r="H247" s="24"/>
      <c r="I247" s="24"/>
      <c r="J247" s="24"/>
    </row>
    <row r="248" spans="1:10" x14ac:dyDescent="0.25">
      <c r="A248" s="21" t="s">
        <v>1792</v>
      </c>
      <c r="B248" s="21"/>
      <c r="C248" s="24" t="s">
        <v>1815</v>
      </c>
      <c r="D248" s="24"/>
      <c r="E248" s="24"/>
      <c r="F248" s="24"/>
      <c r="G248" s="24"/>
      <c r="H248" s="24"/>
      <c r="I248" s="24"/>
      <c r="J248" s="24"/>
    </row>
    <row r="249" spans="1:10" x14ac:dyDescent="0.25">
      <c r="A249" s="21"/>
      <c r="B249" s="21"/>
      <c r="C249" s="24" t="s">
        <v>1838</v>
      </c>
      <c r="D249" s="24"/>
      <c r="E249" s="24"/>
      <c r="F249" s="24"/>
      <c r="G249" s="24"/>
      <c r="H249" s="24"/>
      <c r="I249" s="24"/>
      <c r="J249" s="24"/>
    </row>
    <row r="250" spans="1:10" x14ac:dyDescent="0.25">
      <c r="A250" s="21"/>
      <c r="B250" s="21"/>
      <c r="C250" s="24"/>
      <c r="D250" s="24"/>
      <c r="E250" s="24"/>
      <c r="F250" s="24"/>
      <c r="G250" s="24"/>
      <c r="H250" s="24"/>
      <c r="I250" s="24"/>
      <c r="J250" s="24"/>
    </row>
    <row r="251" spans="1:10" x14ac:dyDescent="0.25">
      <c r="A251" s="21"/>
      <c r="B251" s="21"/>
      <c r="C251" s="24" t="s">
        <v>1816</v>
      </c>
      <c r="D251" s="24"/>
      <c r="E251" s="24"/>
      <c r="F251" s="24"/>
      <c r="G251" s="24"/>
      <c r="H251" s="24"/>
      <c r="I251" s="24"/>
      <c r="J251" s="24"/>
    </row>
    <row r="252" spans="1:10" x14ac:dyDescent="0.25">
      <c r="A252" s="21" t="s">
        <v>1793</v>
      </c>
      <c r="B252" s="21"/>
      <c r="C252" s="24" t="s">
        <v>1817</v>
      </c>
      <c r="D252" s="24"/>
      <c r="E252" s="24"/>
      <c r="F252" s="24"/>
      <c r="G252" s="24"/>
      <c r="H252" s="24"/>
      <c r="I252" s="24"/>
      <c r="J252" s="24"/>
    </row>
    <row r="253" spans="1:10" x14ac:dyDescent="0.25">
      <c r="A253" s="21"/>
      <c r="B253" s="21"/>
      <c r="C253" s="24" t="s">
        <v>1823</v>
      </c>
      <c r="D253" s="24"/>
      <c r="E253" s="24"/>
      <c r="F253" s="24"/>
      <c r="G253" s="24"/>
      <c r="H253" s="24"/>
      <c r="I253" s="24"/>
      <c r="J253" s="24"/>
    </row>
    <row r="254" spans="1:10" x14ac:dyDescent="0.25">
      <c r="A254" s="21" t="s">
        <v>1794</v>
      </c>
      <c r="B254" s="21"/>
      <c r="C254" s="24" t="s">
        <v>1818</v>
      </c>
      <c r="D254" s="24"/>
      <c r="E254" s="24"/>
      <c r="F254" s="24"/>
      <c r="G254" s="24"/>
      <c r="H254" s="24"/>
      <c r="I254" s="24"/>
      <c r="J254" s="24"/>
    </row>
    <row r="255" spans="1:10" x14ac:dyDescent="0.25">
      <c r="A255" s="21" t="s">
        <v>1795</v>
      </c>
      <c r="B255" s="21"/>
      <c r="C255" s="24" t="s">
        <v>1819</v>
      </c>
      <c r="D255" s="24"/>
      <c r="E255" s="24"/>
      <c r="F255" s="24"/>
      <c r="G255" s="24"/>
      <c r="H255" s="24"/>
      <c r="I255" s="24"/>
      <c r="J255" s="24"/>
    </row>
    <row r="256" spans="1:10" x14ac:dyDescent="0.25">
      <c r="A256" s="21" t="s">
        <v>1796</v>
      </c>
      <c r="B256" s="21"/>
      <c r="C256" s="24" t="s">
        <v>1820</v>
      </c>
      <c r="D256" s="24"/>
      <c r="E256" s="24"/>
      <c r="F256" s="24"/>
      <c r="G256" s="24"/>
      <c r="H256" s="24"/>
      <c r="I256" s="24"/>
      <c r="J256" s="24"/>
    </row>
    <row r="257" spans="1:10" x14ac:dyDescent="0.25">
      <c r="A257" s="21" t="s">
        <v>1797</v>
      </c>
      <c r="B257" s="21"/>
      <c r="C257" s="24" t="s">
        <v>1821</v>
      </c>
      <c r="D257" s="24"/>
      <c r="E257" s="24"/>
      <c r="F257" s="24"/>
      <c r="G257" s="24"/>
      <c r="H257" s="24"/>
      <c r="I257" s="24"/>
      <c r="J257" s="24"/>
    </row>
    <row r="258" spans="1:10" x14ac:dyDescent="0.25">
      <c r="A258" s="21" t="s">
        <v>1798</v>
      </c>
      <c r="B258" s="21"/>
      <c r="C258" s="24" t="s">
        <v>1822</v>
      </c>
      <c r="D258" s="24"/>
      <c r="E258" s="24"/>
      <c r="F258" s="24"/>
      <c r="G258" s="24"/>
      <c r="H258" s="24"/>
      <c r="I258" s="24"/>
      <c r="J258" s="24"/>
    </row>
    <row r="259" spans="1:10" ht="16.5" customHeight="1" x14ac:dyDescent="0.25">
      <c r="A259" s="21" t="s">
        <v>1799</v>
      </c>
      <c r="B259" s="21"/>
      <c r="C259" s="24" t="s">
        <v>1824</v>
      </c>
      <c r="D259" s="24"/>
      <c r="E259" s="24"/>
      <c r="F259" s="24"/>
      <c r="G259" s="24"/>
      <c r="H259" s="24"/>
      <c r="I259" s="24"/>
      <c r="J259" s="24"/>
    </row>
    <row r="260" spans="1:10" ht="16.5" customHeight="1" x14ac:dyDescent="0.25">
      <c r="A260" s="21" t="s">
        <v>1800</v>
      </c>
      <c r="B260" s="21"/>
      <c r="C260" s="24" t="s">
        <v>1825</v>
      </c>
      <c r="D260" s="24"/>
      <c r="E260" s="24"/>
      <c r="F260" s="24"/>
      <c r="G260" s="24"/>
      <c r="H260" s="24"/>
      <c r="I260" s="24"/>
      <c r="J260" s="24"/>
    </row>
    <row r="261" spans="1:10" ht="16.5" customHeight="1" x14ac:dyDescent="0.25">
      <c r="A261" s="21" t="s">
        <v>1801</v>
      </c>
      <c r="B261" s="21"/>
      <c r="C261" s="24" t="s">
        <v>1826</v>
      </c>
      <c r="D261" s="24"/>
      <c r="E261" s="24"/>
      <c r="F261" s="24"/>
      <c r="G261" s="24"/>
      <c r="H261" s="24"/>
      <c r="I261" s="24"/>
      <c r="J261" s="24"/>
    </row>
    <row r="262" spans="1:10" ht="16.5" customHeight="1" x14ac:dyDescent="0.25">
      <c r="A262" s="21" t="s">
        <v>1802</v>
      </c>
      <c r="B262" s="21"/>
      <c r="C262" s="24" t="s">
        <v>1827</v>
      </c>
      <c r="D262" s="24"/>
      <c r="E262" s="24"/>
      <c r="F262" s="24"/>
      <c r="G262" s="24"/>
      <c r="H262" s="24"/>
      <c r="I262" s="24"/>
      <c r="J262" s="24"/>
    </row>
    <row r="263" spans="1:10" ht="16.5" customHeight="1" x14ac:dyDescent="0.25">
      <c r="A263" s="21" t="s">
        <v>1803</v>
      </c>
      <c r="B263" s="21"/>
      <c r="C263" s="24" t="s">
        <v>1828</v>
      </c>
      <c r="D263" s="24"/>
      <c r="E263" s="24"/>
      <c r="F263" s="24"/>
      <c r="G263" s="24"/>
      <c r="H263" s="24"/>
      <c r="I263" s="24"/>
      <c r="J263" s="24"/>
    </row>
    <row r="264" spans="1:10" ht="16.5" customHeight="1" x14ac:dyDescent="0.25">
      <c r="A264" s="21" t="s">
        <v>1804</v>
      </c>
      <c r="B264" s="21"/>
      <c r="C264" s="24" t="s">
        <v>1829</v>
      </c>
      <c r="D264" s="24"/>
      <c r="E264" s="24"/>
      <c r="F264" s="24"/>
      <c r="G264" s="24"/>
      <c r="H264" s="24"/>
      <c r="I264" s="24"/>
      <c r="J264" s="24"/>
    </row>
    <row r="265" spans="1:10" ht="16.5" customHeight="1" x14ac:dyDescent="0.25">
      <c r="A265" s="21" t="s">
        <v>1805</v>
      </c>
      <c r="B265" s="21"/>
      <c r="C265" s="24" t="s">
        <v>1830</v>
      </c>
      <c r="D265" s="24"/>
      <c r="E265" s="24"/>
      <c r="F265" s="24"/>
      <c r="G265" s="24"/>
      <c r="H265" s="24"/>
      <c r="I265" s="24"/>
      <c r="J265" s="24"/>
    </row>
    <row r="266" spans="1:10" ht="16.5" customHeight="1" x14ac:dyDescent="0.25">
      <c r="A266" s="21" t="s">
        <v>1806</v>
      </c>
      <c r="B266" s="21"/>
      <c r="C266" s="24" t="s">
        <v>1831</v>
      </c>
      <c r="D266" s="24"/>
      <c r="E266" s="24"/>
      <c r="F266" s="24"/>
      <c r="G266" s="24"/>
      <c r="H266" s="24"/>
      <c r="I266" s="24"/>
      <c r="J266" s="24"/>
    </row>
    <row r="267" spans="1:10" s="8" customFormat="1" ht="50.1" customHeight="1" x14ac:dyDescent="0.25">
      <c r="A267" s="26" t="s">
        <v>1807</v>
      </c>
      <c r="B267" s="26"/>
      <c r="C267" s="28" t="s">
        <v>1832</v>
      </c>
      <c r="D267" s="29"/>
      <c r="E267" s="29"/>
      <c r="F267" s="29"/>
      <c r="G267" s="29"/>
      <c r="H267" s="29"/>
      <c r="I267" s="29"/>
      <c r="J267" s="29"/>
    </row>
    <row r="268" spans="1:10" s="8" customFormat="1" ht="50.1" customHeight="1" x14ac:dyDescent="0.25">
      <c r="A268" s="26" t="s">
        <v>1808</v>
      </c>
      <c r="B268" s="26"/>
      <c r="C268" s="30" t="s">
        <v>1833</v>
      </c>
      <c r="D268" s="30"/>
      <c r="E268" s="30"/>
      <c r="F268" s="30"/>
      <c r="G268" s="30"/>
      <c r="H268" s="30"/>
      <c r="I268" s="30"/>
      <c r="J268" s="30"/>
    </row>
    <row r="269" spans="1:10" ht="16.5" customHeight="1" x14ac:dyDescent="0.25">
      <c r="A269" s="21" t="s">
        <v>1809</v>
      </c>
      <c r="B269" s="21"/>
      <c r="C269" s="24" t="s">
        <v>1834</v>
      </c>
      <c r="D269" s="24"/>
      <c r="E269" s="24"/>
      <c r="F269" s="24"/>
      <c r="G269" s="24"/>
      <c r="H269" s="24"/>
      <c r="I269" s="24"/>
      <c r="J269" s="24"/>
    </row>
    <row r="270" spans="1:10" ht="16.5" customHeight="1" x14ac:dyDescent="0.25">
      <c r="A270" s="21" t="s">
        <v>1810</v>
      </c>
      <c r="B270" s="21"/>
      <c r="C270" s="24" t="s">
        <v>1836</v>
      </c>
      <c r="D270" s="24"/>
      <c r="E270" s="24"/>
      <c r="F270" s="24"/>
      <c r="G270" s="24"/>
      <c r="H270" s="24"/>
      <c r="I270" s="24"/>
      <c r="J270" s="24"/>
    </row>
    <row r="271" spans="1:10" ht="16.5" customHeight="1" x14ac:dyDescent="0.25">
      <c r="A271" s="21" t="s">
        <v>1811</v>
      </c>
      <c r="B271" s="21"/>
      <c r="C271" s="24" t="s">
        <v>1837</v>
      </c>
      <c r="D271" s="24"/>
      <c r="E271" s="24"/>
      <c r="F271" s="24"/>
      <c r="G271" s="24"/>
      <c r="H271" s="24"/>
      <c r="I271" s="24"/>
      <c r="J271" s="24"/>
    </row>
    <row r="272" spans="1:10" x14ac:dyDescent="0.25">
      <c r="A272" s="22"/>
      <c r="B272" s="32"/>
      <c r="C272" s="24" t="s">
        <v>1839</v>
      </c>
      <c r="D272" s="24"/>
      <c r="E272" s="24" t="s">
        <v>1839</v>
      </c>
      <c r="F272" s="24"/>
      <c r="G272" s="24"/>
      <c r="H272" s="24"/>
      <c r="I272" s="24"/>
      <c r="J272" s="24"/>
    </row>
    <row r="273" spans="1:10" x14ac:dyDescent="0.25">
      <c r="A273" s="21"/>
      <c r="B273" s="21"/>
      <c r="C273" s="24"/>
      <c r="D273" s="24"/>
      <c r="E273" s="24"/>
      <c r="F273" s="24"/>
      <c r="G273" s="24"/>
      <c r="H273" s="24"/>
      <c r="I273" s="24"/>
      <c r="J273" s="24"/>
    </row>
    <row r="274" spans="1:10" ht="20.100000000000001" customHeight="1" x14ac:dyDescent="0.25">
      <c r="A274" s="21"/>
      <c r="B274" s="21"/>
      <c r="C274" s="24" t="s">
        <v>1835</v>
      </c>
      <c r="D274" s="24"/>
      <c r="E274" s="24"/>
      <c r="F274" s="24"/>
      <c r="G274" s="24"/>
      <c r="H274" s="24"/>
      <c r="I274" s="24"/>
      <c r="J274" s="24"/>
    </row>
    <row r="275" spans="1:10" ht="20.100000000000001" customHeight="1" x14ac:dyDescent="0.25">
      <c r="A275" s="21" t="s">
        <v>1934</v>
      </c>
      <c r="B275" s="21"/>
      <c r="C275" s="24" t="s">
        <v>1933</v>
      </c>
      <c r="D275" s="24"/>
      <c r="E275" s="24"/>
      <c r="F275" s="24"/>
      <c r="G275" s="24"/>
      <c r="H275" s="24"/>
      <c r="I275" s="24"/>
      <c r="J275" s="24"/>
    </row>
    <row r="276" spans="1:10" ht="20.100000000000001" customHeight="1" x14ac:dyDescent="0.25">
      <c r="A276" s="21" t="s">
        <v>1935</v>
      </c>
      <c r="B276" s="21"/>
      <c r="C276" s="24" t="s">
        <v>1640</v>
      </c>
      <c r="D276" s="24"/>
      <c r="E276" s="24"/>
      <c r="F276" s="24"/>
      <c r="G276" s="24"/>
      <c r="H276" s="24"/>
      <c r="I276" s="24"/>
      <c r="J276" s="24"/>
    </row>
    <row r="277" spans="1:10" ht="20.100000000000001" customHeight="1" x14ac:dyDescent="0.25">
      <c r="A277" s="21" t="s">
        <v>1936</v>
      </c>
      <c r="B277" s="21"/>
      <c r="C277" s="24" t="s">
        <v>1641</v>
      </c>
      <c r="D277" s="24"/>
      <c r="E277" s="24"/>
      <c r="F277" s="24"/>
      <c r="G277" s="24"/>
      <c r="H277" s="24"/>
      <c r="I277" s="24"/>
      <c r="J277" s="24"/>
    </row>
    <row r="278" spans="1:10" ht="20.100000000000001" customHeight="1" x14ac:dyDescent="0.25">
      <c r="A278" s="21" t="s">
        <v>1937</v>
      </c>
      <c r="B278" s="21"/>
      <c r="C278" s="24" t="s">
        <v>1642</v>
      </c>
      <c r="D278" s="24"/>
      <c r="E278" s="24"/>
      <c r="F278" s="24"/>
      <c r="G278" s="24"/>
      <c r="H278" s="24"/>
      <c r="I278" s="24"/>
      <c r="J278" s="24"/>
    </row>
    <row r="279" spans="1:10" ht="20.100000000000001" customHeight="1" x14ac:dyDescent="0.25">
      <c r="A279" s="21" t="s">
        <v>1938</v>
      </c>
      <c r="B279" s="21"/>
      <c r="C279" s="24" t="s">
        <v>1643</v>
      </c>
      <c r="D279" s="24"/>
      <c r="E279" s="24"/>
      <c r="F279" s="24"/>
      <c r="G279" s="24"/>
      <c r="H279" s="24"/>
      <c r="I279" s="24"/>
      <c r="J279" s="24"/>
    </row>
    <row r="280" spans="1:10" ht="20.100000000000001" customHeight="1" x14ac:dyDescent="0.25">
      <c r="A280" s="21" t="s">
        <v>1939</v>
      </c>
      <c r="B280" s="21"/>
      <c r="C280" s="24" t="s">
        <v>1644</v>
      </c>
      <c r="D280" s="24"/>
      <c r="E280" s="24"/>
      <c r="F280" s="24"/>
      <c r="G280" s="24"/>
      <c r="H280" s="24"/>
      <c r="I280" s="24"/>
      <c r="J280" s="24"/>
    </row>
    <row r="281" spans="1:10" ht="20.100000000000001" customHeight="1" x14ac:dyDescent="0.25">
      <c r="A281" s="21" t="s">
        <v>1940</v>
      </c>
      <c r="B281" s="21"/>
      <c r="C281" s="24" t="s">
        <v>1954</v>
      </c>
      <c r="D281" s="24"/>
      <c r="E281" s="24"/>
      <c r="F281" s="24"/>
      <c r="G281" s="24"/>
      <c r="H281" s="24"/>
      <c r="I281" s="24"/>
      <c r="J281" s="24"/>
    </row>
    <row r="282" spans="1:10" ht="20.100000000000001" customHeight="1" x14ac:dyDescent="0.25">
      <c r="A282" s="21" t="s">
        <v>1941</v>
      </c>
      <c r="B282" s="21"/>
      <c r="C282" s="24" t="s">
        <v>1645</v>
      </c>
      <c r="D282" s="24"/>
      <c r="E282" s="24"/>
      <c r="F282" s="24"/>
      <c r="G282" s="24"/>
      <c r="H282" s="24"/>
      <c r="I282" s="24"/>
      <c r="J282" s="24"/>
    </row>
    <row r="283" spans="1:10" ht="20.100000000000001" customHeight="1" x14ac:dyDescent="0.25">
      <c r="A283" s="21" t="s">
        <v>1942</v>
      </c>
      <c r="B283" s="21"/>
      <c r="C283" s="24" t="s">
        <v>1646</v>
      </c>
      <c r="D283" s="24"/>
      <c r="E283" s="24"/>
      <c r="F283" s="24"/>
      <c r="G283" s="24"/>
      <c r="H283" s="24"/>
      <c r="I283" s="24"/>
      <c r="J283" s="24"/>
    </row>
    <row r="284" spans="1:10" ht="20.100000000000001" customHeight="1" x14ac:dyDescent="0.25">
      <c r="A284" s="21" t="s">
        <v>1943</v>
      </c>
      <c r="B284" s="21"/>
      <c r="C284" s="24" t="s">
        <v>1647</v>
      </c>
      <c r="D284" s="24"/>
      <c r="E284" s="24"/>
      <c r="F284" s="24"/>
      <c r="G284" s="24"/>
      <c r="H284" s="24"/>
      <c r="I284" s="24"/>
      <c r="J284" s="24"/>
    </row>
    <row r="285" spans="1:10" ht="20.100000000000001" customHeight="1" x14ac:dyDescent="0.25">
      <c r="A285" s="21" t="s">
        <v>1944</v>
      </c>
      <c r="B285" s="21"/>
      <c r="C285" s="24" t="s">
        <v>1648</v>
      </c>
      <c r="D285" s="24"/>
      <c r="E285" s="24"/>
      <c r="F285" s="24"/>
      <c r="G285" s="24"/>
      <c r="H285" s="24"/>
      <c r="I285" s="24"/>
      <c r="J285" s="24"/>
    </row>
    <row r="286" spans="1:10" ht="20.100000000000001" customHeight="1" x14ac:dyDescent="0.25">
      <c r="A286" s="21" t="s">
        <v>1945</v>
      </c>
      <c r="B286" s="21"/>
      <c r="C286" s="24" t="s">
        <v>1649</v>
      </c>
      <c r="D286" s="24"/>
      <c r="E286" s="24"/>
      <c r="F286" s="24"/>
      <c r="G286" s="24"/>
      <c r="H286" s="24"/>
      <c r="I286" s="24"/>
      <c r="J286" s="24"/>
    </row>
    <row r="287" spans="1:10" ht="20.100000000000001" customHeight="1" x14ac:dyDescent="0.25">
      <c r="A287" s="21" t="s">
        <v>1946</v>
      </c>
      <c r="B287" s="21"/>
      <c r="C287" s="24" t="s">
        <v>1926</v>
      </c>
      <c r="D287" s="24"/>
      <c r="E287" s="24"/>
      <c r="F287" s="24"/>
      <c r="G287" s="24"/>
      <c r="H287" s="24"/>
      <c r="I287" s="24"/>
      <c r="J287" s="24"/>
    </row>
    <row r="288" spans="1:10" ht="20.100000000000001" customHeight="1" x14ac:dyDescent="0.25">
      <c r="A288" s="21" t="s">
        <v>1947</v>
      </c>
      <c r="B288" s="21"/>
      <c r="C288" s="24" t="s">
        <v>1927</v>
      </c>
      <c r="D288" s="24"/>
      <c r="E288" s="24"/>
      <c r="F288" s="24"/>
      <c r="G288" s="24"/>
      <c r="H288" s="24"/>
      <c r="I288" s="24"/>
      <c r="J288" s="24"/>
    </row>
    <row r="289" spans="1:12" ht="20.100000000000001" customHeight="1" x14ac:dyDescent="0.25">
      <c r="A289" s="21" t="s">
        <v>1948</v>
      </c>
      <c r="B289" s="21"/>
      <c r="C289" s="24" t="s">
        <v>1955</v>
      </c>
      <c r="D289" s="24"/>
      <c r="E289" s="24"/>
      <c r="F289" s="24"/>
      <c r="G289" s="24"/>
      <c r="H289" s="24"/>
      <c r="I289" s="24"/>
      <c r="J289" s="24"/>
      <c r="K289" s="14"/>
      <c r="L289" s="14"/>
    </row>
    <row r="290" spans="1:12" ht="20.100000000000001" customHeight="1" x14ac:dyDescent="0.25">
      <c r="A290" s="21" t="s">
        <v>1949</v>
      </c>
      <c r="B290" s="21"/>
      <c r="C290" s="24" t="s">
        <v>1928</v>
      </c>
      <c r="D290" s="24"/>
      <c r="E290" s="24"/>
      <c r="F290" s="24"/>
      <c r="G290" s="24"/>
      <c r="H290" s="24"/>
      <c r="I290" s="24"/>
      <c r="J290" s="24"/>
    </row>
    <row r="291" spans="1:12" ht="20.100000000000001" customHeight="1" x14ac:dyDescent="0.25">
      <c r="A291" s="21" t="s">
        <v>1950</v>
      </c>
      <c r="B291" s="21"/>
      <c r="C291" s="24" t="s">
        <v>1929</v>
      </c>
      <c r="D291" s="24"/>
      <c r="E291" s="24"/>
      <c r="F291" s="24"/>
      <c r="G291" s="24"/>
      <c r="H291" s="24"/>
      <c r="I291" s="24"/>
      <c r="J291" s="24"/>
    </row>
    <row r="292" spans="1:12" ht="20.100000000000001" customHeight="1" x14ac:dyDescent="0.25">
      <c r="A292" s="21" t="s">
        <v>1951</v>
      </c>
      <c r="B292" s="21"/>
      <c r="C292" s="24" t="s">
        <v>1930</v>
      </c>
      <c r="D292" s="24"/>
      <c r="E292" s="24"/>
      <c r="F292" s="24"/>
      <c r="G292" s="24"/>
      <c r="H292" s="24"/>
      <c r="I292" s="24"/>
      <c r="J292" s="24"/>
    </row>
    <row r="293" spans="1:12" ht="20.100000000000001" customHeight="1" x14ac:dyDescent="0.25">
      <c r="A293" s="21" t="s">
        <v>1952</v>
      </c>
      <c r="B293" s="21"/>
      <c r="C293" s="24" t="s">
        <v>1931</v>
      </c>
      <c r="D293" s="24"/>
      <c r="E293" s="24"/>
      <c r="F293" s="24"/>
      <c r="G293" s="24"/>
      <c r="H293" s="24"/>
      <c r="I293" s="24"/>
      <c r="J293" s="24"/>
    </row>
    <row r="294" spans="1:12" ht="20.100000000000001" customHeight="1" x14ac:dyDescent="0.25">
      <c r="A294" s="21" t="s">
        <v>1953</v>
      </c>
      <c r="B294" s="21"/>
      <c r="C294" s="24" t="s">
        <v>1932</v>
      </c>
      <c r="D294" s="24"/>
      <c r="E294" s="24"/>
      <c r="F294" s="24"/>
      <c r="G294" s="24"/>
      <c r="H294" s="24"/>
      <c r="I294" s="24"/>
      <c r="J294" s="24"/>
    </row>
    <row r="295" spans="1:12" ht="20.100000000000001" customHeight="1" x14ac:dyDescent="0.25">
      <c r="A295" s="21"/>
      <c r="B295" s="21"/>
      <c r="C295" s="24"/>
      <c r="D295" s="24"/>
      <c r="E295" s="24"/>
      <c r="F295" s="24"/>
      <c r="G295" s="24"/>
      <c r="H295" s="24"/>
      <c r="I295" s="24"/>
      <c r="J295" s="24"/>
    </row>
    <row r="296" spans="1:12" x14ac:dyDescent="0.25">
      <c r="A296" s="21" t="s">
        <v>1963</v>
      </c>
      <c r="B296" s="21"/>
      <c r="C296" s="24" t="s">
        <v>1964</v>
      </c>
      <c r="D296" s="24"/>
      <c r="E296" s="24"/>
      <c r="F296" s="24"/>
      <c r="G296" s="24"/>
      <c r="H296" s="24"/>
      <c r="I296" s="24"/>
      <c r="J296" s="24"/>
    </row>
    <row r="297" spans="1:12" x14ac:dyDescent="0.25">
      <c r="A297" s="21"/>
      <c r="B297" s="21"/>
      <c r="C297" s="24" t="s">
        <v>1965</v>
      </c>
      <c r="D297" s="24"/>
      <c r="E297" s="24"/>
      <c r="F297" s="24"/>
      <c r="G297" s="24"/>
      <c r="H297" s="24"/>
      <c r="I297" s="24"/>
      <c r="J297" s="24"/>
    </row>
    <row r="298" spans="1:12" x14ac:dyDescent="0.25">
      <c r="A298" s="21"/>
      <c r="B298" s="21"/>
      <c r="C298" s="24"/>
      <c r="D298" s="24"/>
      <c r="E298" s="24"/>
      <c r="F298" s="24"/>
      <c r="G298" s="24"/>
      <c r="H298" s="24"/>
      <c r="I298" s="24"/>
      <c r="J298" s="24"/>
    </row>
    <row r="299" spans="1:12" x14ac:dyDescent="0.25">
      <c r="A299" s="21"/>
      <c r="B299" s="21"/>
      <c r="C299" s="24"/>
      <c r="D299" s="24"/>
      <c r="E299" s="24"/>
      <c r="F299" s="24"/>
      <c r="G299" s="24"/>
      <c r="H299" s="24"/>
      <c r="I299" s="24"/>
      <c r="J299" s="24"/>
    </row>
    <row r="300" spans="1:12" x14ac:dyDescent="0.25">
      <c r="A300" s="21"/>
      <c r="B300" s="21"/>
      <c r="C300" s="24"/>
      <c r="D300" s="24"/>
      <c r="E300" s="24"/>
      <c r="F300" s="24"/>
      <c r="G300" s="24"/>
      <c r="H300" s="24"/>
      <c r="I300" s="24"/>
      <c r="J300" s="24"/>
    </row>
    <row r="301" spans="1:12" x14ac:dyDescent="0.25">
      <c r="A301" s="21"/>
      <c r="B301" s="21"/>
      <c r="C301" s="24"/>
      <c r="D301" s="24"/>
      <c r="E301" s="24"/>
      <c r="F301" s="24"/>
      <c r="G301" s="24"/>
      <c r="H301" s="24"/>
      <c r="I301" s="24"/>
      <c r="J301" s="24"/>
    </row>
    <row r="302" spans="1:12" x14ac:dyDescent="0.25">
      <c r="A302" s="21"/>
      <c r="B302" s="21"/>
      <c r="C302" s="24"/>
      <c r="D302" s="24"/>
      <c r="E302" s="24"/>
      <c r="F302" s="24"/>
      <c r="G302" s="24"/>
      <c r="H302" s="24"/>
      <c r="I302" s="24"/>
      <c r="J302" s="24"/>
    </row>
    <row r="303" spans="1:12" x14ac:dyDescent="0.25">
      <c r="A303" s="21"/>
      <c r="B303" s="21"/>
      <c r="C303" s="24"/>
      <c r="D303" s="24"/>
      <c r="E303" s="24"/>
      <c r="F303" s="24"/>
      <c r="G303" s="24"/>
      <c r="H303" s="24"/>
      <c r="I303" s="24"/>
      <c r="J303" s="24"/>
    </row>
    <row r="304" spans="1:12" x14ac:dyDescent="0.25">
      <c r="A304" s="21"/>
      <c r="B304" s="21"/>
      <c r="C304" s="24"/>
      <c r="D304" s="24"/>
      <c r="E304" s="24"/>
      <c r="F304" s="24"/>
      <c r="G304" s="24"/>
      <c r="H304" s="24"/>
      <c r="I304" s="24"/>
      <c r="J304" s="24"/>
    </row>
    <row r="305" spans="1:10" x14ac:dyDescent="0.25">
      <c r="A305" s="21"/>
      <c r="B305" s="21"/>
      <c r="C305" s="24"/>
      <c r="D305" s="24"/>
      <c r="E305" s="24"/>
      <c r="F305" s="24"/>
      <c r="G305" s="24"/>
      <c r="H305" s="24"/>
      <c r="I305" s="24"/>
      <c r="J305" s="24"/>
    </row>
    <row r="306" spans="1:10" x14ac:dyDescent="0.25">
      <c r="A306" s="21"/>
      <c r="B306" s="21"/>
      <c r="C306" s="24"/>
      <c r="D306" s="24"/>
      <c r="E306" s="24"/>
      <c r="F306" s="24"/>
      <c r="G306" s="24"/>
      <c r="H306" s="24"/>
      <c r="I306" s="24"/>
      <c r="J306" s="24"/>
    </row>
    <row r="307" spans="1:10" x14ac:dyDescent="0.25">
      <c r="A307" s="21"/>
      <c r="B307" s="21"/>
      <c r="C307" s="24"/>
      <c r="D307" s="24"/>
      <c r="E307" s="24"/>
      <c r="F307" s="24"/>
      <c r="G307" s="24"/>
      <c r="H307" s="24"/>
      <c r="I307" s="24"/>
      <c r="J307" s="24"/>
    </row>
    <row r="308" spans="1:10" x14ac:dyDescent="0.25">
      <c r="A308" s="21"/>
      <c r="B308" s="21"/>
      <c r="C308" s="24"/>
      <c r="D308" s="24"/>
      <c r="E308" s="24"/>
      <c r="F308" s="24"/>
      <c r="G308" s="24"/>
      <c r="H308" s="24"/>
      <c r="I308" s="24"/>
      <c r="J308" s="24"/>
    </row>
    <row r="309" spans="1:10" x14ac:dyDescent="0.25">
      <c r="A309" s="21"/>
      <c r="B309" s="21"/>
      <c r="C309" s="24"/>
      <c r="D309" s="24"/>
      <c r="E309" s="24"/>
      <c r="F309" s="24"/>
      <c r="G309" s="24"/>
      <c r="H309" s="24"/>
      <c r="I309" s="24"/>
      <c r="J309" s="24"/>
    </row>
    <row r="310" spans="1:10" x14ac:dyDescent="0.25">
      <c r="A310" s="21"/>
      <c r="B310" s="21"/>
      <c r="C310" s="24"/>
      <c r="D310" s="24"/>
      <c r="E310" s="24"/>
      <c r="F310" s="24"/>
      <c r="G310" s="24"/>
      <c r="H310" s="24"/>
      <c r="I310" s="24"/>
      <c r="J310" s="24"/>
    </row>
    <row r="311" spans="1:10" x14ac:dyDescent="0.25">
      <c r="A311" s="21"/>
      <c r="B311" s="21"/>
      <c r="C311" s="24"/>
      <c r="D311" s="24"/>
      <c r="E311" s="24"/>
      <c r="F311" s="24"/>
      <c r="G311" s="24"/>
      <c r="H311" s="24"/>
      <c r="I311" s="24"/>
      <c r="J311" s="24"/>
    </row>
    <row r="312" spans="1:10" x14ac:dyDescent="0.25">
      <c r="A312" s="21"/>
      <c r="B312" s="21"/>
      <c r="C312" s="24"/>
      <c r="D312" s="24"/>
      <c r="E312" s="24"/>
      <c r="F312" s="24"/>
      <c r="G312" s="24"/>
      <c r="H312" s="24"/>
      <c r="I312" s="24"/>
      <c r="J312" s="24"/>
    </row>
    <row r="313" spans="1:10" x14ac:dyDescent="0.25">
      <c r="A313" s="21"/>
      <c r="B313" s="21"/>
      <c r="C313" s="24"/>
      <c r="D313" s="24"/>
      <c r="E313" s="24"/>
      <c r="F313" s="24"/>
      <c r="G313" s="24"/>
      <c r="H313" s="24"/>
      <c r="I313" s="24"/>
      <c r="J313" s="24"/>
    </row>
    <row r="314" spans="1:10" x14ac:dyDescent="0.25">
      <c r="A314" s="21"/>
      <c r="B314" s="21"/>
      <c r="C314" s="24"/>
      <c r="D314" s="24"/>
      <c r="E314" s="24"/>
      <c r="F314" s="24"/>
      <c r="G314" s="24"/>
      <c r="H314" s="24"/>
      <c r="I314" s="24"/>
      <c r="J314" s="24"/>
    </row>
    <row r="315" spans="1:10" x14ac:dyDescent="0.25">
      <c r="A315" s="21"/>
      <c r="B315" s="21"/>
      <c r="C315" s="24"/>
      <c r="D315" s="24"/>
      <c r="E315" s="24"/>
      <c r="F315" s="24"/>
      <c r="G315" s="24"/>
      <c r="H315" s="24"/>
      <c r="I315" s="24"/>
      <c r="J315" s="24"/>
    </row>
    <row r="316" spans="1:10" x14ac:dyDescent="0.25">
      <c r="A316" s="21"/>
      <c r="B316" s="21"/>
      <c r="C316" s="24"/>
      <c r="D316" s="24"/>
      <c r="E316" s="24"/>
      <c r="F316" s="24"/>
      <c r="G316" s="24"/>
      <c r="H316" s="24"/>
      <c r="I316" s="24"/>
      <c r="J316" s="24"/>
    </row>
    <row r="317" spans="1:10" x14ac:dyDescent="0.25">
      <c r="A317" s="21"/>
      <c r="B317" s="21"/>
      <c r="C317" s="24"/>
      <c r="D317" s="24"/>
      <c r="E317" s="24"/>
      <c r="F317" s="24"/>
      <c r="G317" s="24"/>
      <c r="H317" s="24"/>
      <c r="I317" s="24"/>
      <c r="J317" s="24"/>
    </row>
    <row r="318" spans="1:10" x14ac:dyDescent="0.25">
      <c r="A318" s="21"/>
      <c r="B318" s="21"/>
      <c r="C318" s="24"/>
      <c r="D318" s="24"/>
      <c r="E318" s="24"/>
      <c r="F318" s="24"/>
      <c r="G318" s="24"/>
      <c r="H318" s="24"/>
      <c r="I318" s="24"/>
      <c r="J318" s="24"/>
    </row>
    <row r="319" spans="1:10" x14ac:dyDescent="0.25">
      <c r="A319" s="21"/>
      <c r="B319" s="21"/>
      <c r="C319" s="24"/>
      <c r="D319" s="24"/>
      <c r="E319" s="24"/>
      <c r="F319" s="24"/>
      <c r="G319" s="24"/>
      <c r="H319" s="24"/>
      <c r="I319" s="24"/>
      <c r="J319" s="24"/>
    </row>
    <row r="320" spans="1:10" x14ac:dyDescent="0.25">
      <c r="A320" s="21"/>
      <c r="B320" s="21"/>
      <c r="C320" s="24"/>
      <c r="D320" s="24"/>
      <c r="E320" s="24"/>
      <c r="F320" s="24"/>
      <c r="G320" s="24"/>
      <c r="H320" s="24"/>
      <c r="I320" s="24"/>
      <c r="J320" s="24"/>
    </row>
    <row r="321" spans="1:10" x14ac:dyDescent="0.25">
      <c r="A321" s="21"/>
      <c r="B321" s="21"/>
      <c r="C321" s="24"/>
      <c r="D321" s="24"/>
      <c r="E321" s="24"/>
      <c r="F321" s="24"/>
      <c r="G321" s="24"/>
      <c r="H321" s="24"/>
      <c r="I321" s="24"/>
      <c r="J321" s="24"/>
    </row>
    <row r="322" spans="1:10" x14ac:dyDescent="0.25">
      <c r="A322" s="21"/>
      <c r="B322" s="21"/>
      <c r="C322" s="24"/>
      <c r="D322" s="24"/>
      <c r="E322" s="24"/>
      <c r="F322" s="24"/>
      <c r="G322" s="24"/>
      <c r="H322" s="24"/>
      <c r="I322" s="24"/>
      <c r="J322" s="24"/>
    </row>
    <row r="323" spans="1:10" x14ac:dyDescent="0.25">
      <c r="A323" s="21"/>
      <c r="B323" s="21"/>
      <c r="C323" s="24"/>
      <c r="D323" s="24"/>
      <c r="E323" s="24"/>
      <c r="F323" s="24"/>
      <c r="G323" s="24"/>
      <c r="H323" s="24"/>
      <c r="I323" s="24"/>
      <c r="J323" s="24"/>
    </row>
    <row r="324" spans="1:10" x14ac:dyDescent="0.25">
      <c r="A324" s="21"/>
      <c r="B324" s="21"/>
      <c r="C324" s="24"/>
      <c r="D324" s="24"/>
      <c r="E324" s="24"/>
      <c r="F324" s="24"/>
      <c r="G324" s="24"/>
      <c r="H324" s="24"/>
      <c r="I324" s="24"/>
      <c r="J324" s="24"/>
    </row>
    <row r="325" spans="1:10" x14ac:dyDescent="0.25">
      <c r="A325" s="21"/>
      <c r="B325" s="21"/>
      <c r="C325" s="24"/>
      <c r="D325" s="24"/>
      <c r="E325" s="24"/>
      <c r="F325" s="24"/>
      <c r="G325" s="24"/>
      <c r="H325" s="24"/>
      <c r="I325" s="24"/>
      <c r="J325" s="24"/>
    </row>
    <row r="326" spans="1:10" x14ac:dyDescent="0.25">
      <c r="A326" s="21"/>
      <c r="B326" s="21"/>
      <c r="C326" s="24"/>
      <c r="D326" s="24"/>
      <c r="E326" s="24"/>
      <c r="F326" s="24"/>
      <c r="G326" s="24"/>
      <c r="H326" s="24"/>
      <c r="I326" s="24"/>
      <c r="J326" s="24"/>
    </row>
    <row r="327" spans="1:10" x14ac:dyDescent="0.25">
      <c r="A327" s="21"/>
      <c r="B327" s="21"/>
      <c r="C327" s="24"/>
      <c r="D327" s="24"/>
      <c r="E327" s="24"/>
      <c r="F327" s="24"/>
      <c r="G327" s="24"/>
      <c r="H327" s="24"/>
      <c r="I327" s="24"/>
      <c r="J327" s="24"/>
    </row>
    <row r="328" spans="1:10" x14ac:dyDescent="0.25">
      <c r="A328" s="21"/>
      <c r="B328" s="21"/>
      <c r="C328" s="24"/>
      <c r="D328" s="24"/>
      <c r="E328" s="24"/>
      <c r="F328" s="24"/>
      <c r="G328" s="24"/>
      <c r="H328" s="24"/>
      <c r="I328" s="24"/>
      <c r="J328" s="24"/>
    </row>
    <row r="329" spans="1:10" x14ac:dyDescent="0.25">
      <c r="A329" s="21"/>
      <c r="B329" s="21"/>
      <c r="C329" s="24"/>
      <c r="D329" s="24"/>
      <c r="E329" s="24"/>
      <c r="F329" s="24"/>
      <c r="G329" s="24"/>
      <c r="H329" s="24"/>
      <c r="I329" s="24"/>
      <c r="J329" s="24"/>
    </row>
    <row r="330" spans="1:10" x14ac:dyDescent="0.25">
      <c r="A330" s="21"/>
      <c r="B330" s="21"/>
      <c r="C330" s="24"/>
      <c r="D330" s="24"/>
      <c r="E330" s="24"/>
      <c r="F330" s="24"/>
      <c r="G330" s="24"/>
      <c r="H330" s="24"/>
      <c r="I330" s="24"/>
      <c r="J330" s="24"/>
    </row>
    <row r="331" spans="1:10" x14ac:dyDescent="0.25">
      <c r="A331" s="21"/>
      <c r="B331" s="21"/>
      <c r="C331" s="24"/>
      <c r="D331" s="24"/>
      <c r="E331" s="24"/>
      <c r="F331" s="24"/>
      <c r="G331" s="24"/>
      <c r="H331" s="24"/>
      <c r="I331" s="24"/>
      <c r="J331" s="24"/>
    </row>
    <row r="332" spans="1:10" x14ac:dyDescent="0.25">
      <c r="A332" s="21"/>
      <c r="B332" s="21"/>
      <c r="C332" s="24"/>
      <c r="D332" s="24"/>
      <c r="E332" s="24"/>
      <c r="F332" s="24"/>
      <c r="G332" s="24"/>
      <c r="H332" s="24"/>
      <c r="I332" s="24"/>
      <c r="J332" s="24"/>
    </row>
    <row r="333" spans="1:10" x14ac:dyDescent="0.25">
      <c r="A333" s="21"/>
      <c r="B333" s="21"/>
      <c r="C333" s="24"/>
      <c r="D333" s="24"/>
      <c r="E333" s="24"/>
      <c r="F333" s="24"/>
      <c r="G333" s="24"/>
      <c r="H333" s="24"/>
      <c r="I333" s="24"/>
      <c r="J333" s="24"/>
    </row>
    <row r="334" spans="1:10" x14ac:dyDescent="0.25">
      <c r="A334" s="21"/>
      <c r="B334" s="21"/>
      <c r="C334" s="24"/>
      <c r="D334" s="24"/>
      <c r="E334" s="24"/>
      <c r="F334" s="24"/>
      <c r="G334" s="24"/>
      <c r="H334" s="24"/>
      <c r="I334" s="24"/>
      <c r="J334" s="24"/>
    </row>
    <row r="335" spans="1:10" x14ac:dyDescent="0.25">
      <c r="A335" s="21"/>
      <c r="B335" s="21"/>
      <c r="C335" s="24"/>
      <c r="D335" s="24"/>
      <c r="E335" s="24"/>
      <c r="F335" s="24"/>
      <c r="G335" s="24"/>
      <c r="H335" s="24"/>
      <c r="I335" s="24"/>
      <c r="J335" s="24"/>
    </row>
    <row r="336" spans="1:10" x14ac:dyDescent="0.25">
      <c r="A336" s="21"/>
      <c r="B336" s="21"/>
      <c r="C336" s="24"/>
      <c r="D336" s="24"/>
      <c r="E336" s="24"/>
      <c r="F336" s="24"/>
      <c r="G336" s="24"/>
      <c r="H336" s="24"/>
      <c r="I336" s="24"/>
      <c r="J336" s="24"/>
    </row>
    <row r="337" spans="1:10" x14ac:dyDescent="0.25">
      <c r="A337" s="21"/>
      <c r="B337" s="21"/>
      <c r="C337" s="24"/>
      <c r="D337" s="24"/>
      <c r="E337" s="24"/>
      <c r="F337" s="24"/>
      <c r="G337" s="24"/>
      <c r="H337" s="24"/>
      <c r="I337" s="24"/>
      <c r="J337" s="24"/>
    </row>
    <row r="338" spans="1:10" x14ac:dyDescent="0.25">
      <c r="A338" s="21"/>
      <c r="B338" s="21"/>
      <c r="C338" s="24"/>
      <c r="D338" s="24"/>
      <c r="E338" s="24"/>
      <c r="F338" s="24"/>
      <c r="G338" s="24"/>
      <c r="H338" s="24"/>
      <c r="I338" s="24"/>
      <c r="J338" s="24"/>
    </row>
    <row r="339" spans="1:10" x14ac:dyDescent="0.25">
      <c r="A339" s="21"/>
      <c r="B339" s="21"/>
      <c r="C339" s="24"/>
      <c r="D339" s="24"/>
      <c r="E339" s="24"/>
      <c r="F339" s="24"/>
      <c r="G339" s="24"/>
      <c r="H339" s="24"/>
      <c r="I339" s="24"/>
      <c r="J339" s="24"/>
    </row>
    <row r="340" spans="1:10" x14ac:dyDescent="0.25">
      <c r="A340" s="21"/>
      <c r="B340" s="21"/>
      <c r="C340" s="24"/>
      <c r="D340" s="24"/>
      <c r="E340" s="24"/>
      <c r="F340" s="24"/>
      <c r="G340" s="24"/>
      <c r="H340" s="24"/>
      <c r="I340" s="24"/>
      <c r="J340" s="24"/>
    </row>
    <row r="341" spans="1:10" x14ac:dyDescent="0.25">
      <c r="A341" s="21"/>
      <c r="B341" s="21"/>
      <c r="C341" s="24"/>
      <c r="D341" s="24"/>
      <c r="E341" s="24"/>
      <c r="F341" s="24"/>
      <c r="G341" s="24"/>
      <c r="H341" s="24"/>
      <c r="I341" s="24"/>
      <c r="J341" s="24"/>
    </row>
    <row r="342" spans="1:10" x14ac:dyDescent="0.25">
      <c r="A342" s="21"/>
      <c r="B342" s="21"/>
      <c r="C342" s="24"/>
      <c r="D342" s="24"/>
      <c r="E342" s="24"/>
      <c r="F342" s="24"/>
      <c r="G342" s="24"/>
      <c r="H342" s="24"/>
      <c r="I342" s="24"/>
      <c r="J342" s="24"/>
    </row>
    <row r="343" spans="1:10" x14ac:dyDescent="0.25">
      <c r="A343" s="21"/>
      <c r="B343" s="21"/>
      <c r="C343" s="24"/>
      <c r="D343" s="24"/>
      <c r="E343" s="24"/>
      <c r="F343" s="24"/>
      <c r="G343" s="24"/>
      <c r="H343" s="24"/>
      <c r="I343" s="24"/>
      <c r="J343" s="24"/>
    </row>
    <row r="344" spans="1:10" x14ac:dyDescent="0.25">
      <c r="A344" s="21"/>
      <c r="B344" s="21"/>
      <c r="C344" s="24"/>
      <c r="D344" s="24"/>
      <c r="E344" s="24"/>
      <c r="F344" s="24"/>
      <c r="G344" s="24"/>
      <c r="H344" s="24"/>
      <c r="I344" s="24"/>
      <c r="J344" s="24"/>
    </row>
    <row r="345" spans="1:10" x14ac:dyDescent="0.25">
      <c r="A345" s="21"/>
      <c r="B345" s="21"/>
      <c r="C345" s="24"/>
      <c r="D345" s="24"/>
      <c r="E345" s="24"/>
      <c r="F345" s="24"/>
      <c r="G345" s="24"/>
      <c r="H345" s="24"/>
      <c r="I345" s="24"/>
      <c r="J345" s="24"/>
    </row>
    <row r="346" spans="1:10" x14ac:dyDescent="0.25">
      <c r="A346" s="21"/>
      <c r="B346" s="21"/>
      <c r="C346" s="24"/>
      <c r="D346" s="24"/>
      <c r="E346" s="24"/>
      <c r="F346" s="24"/>
      <c r="G346" s="24"/>
      <c r="H346" s="24"/>
      <c r="I346" s="24"/>
      <c r="J346" s="24"/>
    </row>
    <row r="347" spans="1:10" x14ac:dyDescent="0.25">
      <c r="A347" s="21"/>
      <c r="B347" s="21"/>
      <c r="C347" s="24"/>
      <c r="D347" s="24"/>
      <c r="E347" s="24"/>
      <c r="F347" s="24"/>
      <c r="G347" s="24"/>
      <c r="H347" s="24"/>
      <c r="I347" s="24"/>
      <c r="J347" s="24"/>
    </row>
    <row r="348" spans="1:10" x14ac:dyDescent="0.25">
      <c r="A348" s="21"/>
      <c r="B348" s="21"/>
      <c r="C348" s="24"/>
      <c r="D348" s="24"/>
      <c r="E348" s="24"/>
      <c r="F348" s="24"/>
      <c r="G348" s="24"/>
      <c r="H348" s="24"/>
      <c r="I348" s="24"/>
      <c r="J348" s="24"/>
    </row>
    <row r="349" spans="1:10" x14ac:dyDescent="0.25">
      <c r="A349" s="21"/>
      <c r="B349" s="21"/>
      <c r="C349" s="24"/>
      <c r="D349" s="24"/>
      <c r="E349" s="24"/>
      <c r="F349" s="24"/>
      <c r="G349" s="24"/>
      <c r="H349" s="24"/>
      <c r="I349" s="24"/>
      <c r="J349" s="24"/>
    </row>
    <row r="350" spans="1:10" x14ac:dyDescent="0.25">
      <c r="A350" s="21"/>
      <c r="B350" s="21"/>
      <c r="C350" s="24"/>
      <c r="D350" s="24"/>
      <c r="E350" s="24"/>
      <c r="F350" s="24"/>
      <c r="G350" s="24"/>
      <c r="H350" s="24"/>
      <c r="I350" s="24"/>
      <c r="J350" s="24"/>
    </row>
    <row r="351" spans="1:10" x14ac:dyDescent="0.25">
      <c r="A351" s="21"/>
      <c r="B351" s="21"/>
      <c r="C351" s="24"/>
      <c r="D351" s="24"/>
      <c r="E351" s="24"/>
      <c r="F351" s="24"/>
      <c r="G351" s="24"/>
      <c r="H351" s="24"/>
      <c r="I351" s="24"/>
      <c r="J351" s="24"/>
    </row>
    <row r="352" spans="1:10" x14ac:dyDescent="0.25">
      <c r="A352" s="21"/>
      <c r="B352" s="21"/>
      <c r="C352" s="24"/>
      <c r="D352" s="24"/>
      <c r="E352" s="24"/>
      <c r="F352" s="24"/>
      <c r="G352" s="24"/>
      <c r="H352" s="24"/>
      <c r="I352" s="24"/>
      <c r="J352" s="24"/>
    </row>
    <row r="353" spans="1:10" x14ac:dyDescent="0.25">
      <c r="A353" s="21"/>
      <c r="B353" s="21"/>
      <c r="C353" s="24"/>
      <c r="D353" s="24"/>
      <c r="E353" s="24"/>
      <c r="F353" s="24"/>
      <c r="G353" s="24"/>
      <c r="H353" s="24"/>
      <c r="I353" s="24"/>
      <c r="J353" s="24"/>
    </row>
    <row r="354" spans="1:10" x14ac:dyDescent="0.25">
      <c r="A354" s="21"/>
      <c r="B354" s="21"/>
      <c r="C354" s="24"/>
      <c r="D354" s="24"/>
      <c r="E354" s="24"/>
      <c r="F354" s="24"/>
      <c r="G354" s="24"/>
      <c r="H354" s="24"/>
      <c r="I354" s="24"/>
      <c r="J354" s="24"/>
    </row>
    <row r="355" spans="1:10" x14ac:dyDescent="0.25">
      <c r="A355" s="21"/>
      <c r="B355" s="21"/>
      <c r="C355" s="24"/>
      <c r="D355" s="24"/>
      <c r="E355" s="24"/>
      <c r="F355" s="24"/>
      <c r="G355" s="24"/>
      <c r="H355" s="24"/>
      <c r="I355" s="24"/>
      <c r="J355" s="24"/>
    </row>
    <row r="356" spans="1:10" x14ac:dyDescent="0.25">
      <c r="A356" s="21"/>
      <c r="B356" s="21"/>
      <c r="C356" s="24"/>
      <c r="D356" s="24"/>
      <c r="E356" s="24"/>
      <c r="F356" s="24"/>
      <c r="G356" s="24"/>
      <c r="H356" s="24"/>
      <c r="I356" s="24"/>
      <c r="J356" s="24"/>
    </row>
    <row r="357" spans="1:10" x14ac:dyDescent="0.25">
      <c r="A357" s="21"/>
      <c r="B357" s="21"/>
      <c r="C357" s="24"/>
      <c r="D357" s="24"/>
      <c r="E357" s="24"/>
      <c r="F357" s="24"/>
      <c r="G357" s="24"/>
      <c r="H357" s="24"/>
      <c r="I357" s="24"/>
      <c r="J357" s="24"/>
    </row>
    <row r="358" spans="1:10" x14ac:dyDescent="0.25">
      <c r="A358" s="21"/>
      <c r="B358" s="21"/>
      <c r="C358" s="24"/>
      <c r="D358" s="24"/>
      <c r="E358" s="24"/>
      <c r="F358" s="24"/>
      <c r="G358" s="24"/>
      <c r="H358" s="24"/>
      <c r="I358" s="24"/>
      <c r="J358" s="24"/>
    </row>
    <row r="359" spans="1:10" x14ac:dyDescent="0.25">
      <c r="A359" s="21"/>
      <c r="B359" s="21"/>
      <c r="C359" s="24"/>
      <c r="D359" s="24"/>
      <c r="E359" s="24"/>
      <c r="F359" s="24"/>
      <c r="G359" s="24"/>
      <c r="H359" s="24"/>
      <c r="I359" s="24"/>
      <c r="J359" s="24"/>
    </row>
    <row r="360" spans="1:10" x14ac:dyDescent="0.25">
      <c r="A360" s="21"/>
      <c r="B360" s="21"/>
      <c r="C360" s="24"/>
      <c r="D360" s="24"/>
      <c r="E360" s="24"/>
      <c r="F360" s="24"/>
      <c r="G360" s="24"/>
      <c r="H360" s="24"/>
      <c r="I360" s="24"/>
      <c r="J360" s="24"/>
    </row>
    <row r="361" spans="1:10" x14ac:dyDescent="0.25">
      <c r="A361" s="21"/>
      <c r="B361" s="21"/>
      <c r="C361" s="24"/>
      <c r="D361" s="24"/>
      <c r="E361" s="24"/>
      <c r="F361" s="24"/>
      <c r="G361" s="24"/>
      <c r="H361" s="24"/>
      <c r="I361" s="24"/>
      <c r="J361" s="24"/>
    </row>
    <row r="362" spans="1:10" x14ac:dyDescent="0.25">
      <c r="A362" s="21"/>
      <c r="B362" s="21"/>
      <c r="C362" s="24"/>
      <c r="D362" s="24"/>
      <c r="E362" s="24"/>
      <c r="F362" s="24"/>
      <c r="G362" s="24"/>
      <c r="H362" s="24"/>
      <c r="I362" s="24"/>
      <c r="J362" s="24"/>
    </row>
    <row r="363" spans="1:10" x14ac:dyDescent="0.25">
      <c r="A363" s="21"/>
      <c r="B363" s="21"/>
      <c r="C363" s="24"/>
      <c r="D363" s="24"/>
      <c r="E363" s="24"/>
      <c r="F363" s="24"/>
      <c r="G363" s="24"/>
      <c r="H363" s="24"/>
      <c r="I363" s="24"/>
      <c r="J363" s="24"/>
    </row>
    <row r="364" spans="1:10" x14ac:dyDescent="0.25">
      <c r="A364" s="21"/>
      <c r="B364" s="21"/>
      <c r="C364" s="24"/>
      <c r="D364" s="24"/>
      <c r="E364" s="24"/>
      <c r="F364" s="24"/>
      <c r="G364" s="24"/>
      <c r="H364" s="24"/>
      <c r="I364" s="24"/>
      <c r="J364" s="24"/>
    </row>
    <row r="365" spans="1:10" x14ac:dyDescent="0.25">
      <c r="A365" s="21"/>
      <c r="B365" s="21"/>
      <c r="C365" s="24"/>
      <c r="D365" s="24"/>
      <c r="E365" s="24"/>
      <c r="F365" s="24"/>
      <c r="G365" s="24"/>
      <c r="H365" s="24"/>
      <c r="I365" s="24"/>
      <c r="J365" s="24"/>
    </row>
    <row r="366" spans="1:10" x14ac:dyDescent="0.25">
      <c r="A366" s="21"/>
      <c r="B366" s="21"/>
      <c r="C366" s="24"/>
      <c r="D366" s="24"/>
      <c r="E366" s="24"/>
      <c r="F366" s="24"/>
      <c r="G366" s="24"/>
      <c r="H366" s="24"/>
      <c r="I366" s="24"/>
      <c r="J366" s="24"/>
    </row>
    <row r="367" spans="1:10" x14ac:dyDescent="0.25">
      <c r="A367" s="21"/>
      <c r="B367" s="21"/>
      <c r="C367" s="24"/>
      <c r="D367" s="24"/>
      <c r="E367" s="24"/>
      <c r="F367" s="24"/>
      <c r="G367" s="24"/>
      <c r="H367" s="24"/>
      <c r="I367" s="24"/>
      <c r="J367" s="24"/>
    </row>
    <row r="368" spans="1:10" x14ac:dyDescent="0.25">
      <c r="A368" s="21"/>
      <c r="B368" s="21"/>
      <c r="C368" s="24"/>
      <c r="D368" s="24"/>
      <c r="E368" s="24"/>
      <c r="F368" s="24"/>
      <c r="G368" s="24"/>
      <c r="H368" s="24"/>
      <c r="I368" s="24"/>
      <c r="J368" s="24"/>
    </row>
    <row r="369" spans="1:10" x14ac:dyDescent="0.25">
      <c r="A369" s="21"/>
      <c r="B369" s="21"/>
      <c r="C369" s="24"/>
      <c r="D369" s="24"/>
      <c r="E369" s="24"/>
      <c r="F369" s="24"/>
      <c r="G369" s="24"/>
      <c r="H369" s="24"/>
      <c r="I369" s="24"/>
      <c r="J369" s="24"/>
    </row>
    <row r="370" spans="1:10" x14ac:dyDescent="0.25">
      <c r="A370" s="21"/>
      <c r="B370" s="21"/>
      <c r="C370" s="24"/>
      <c r="D370" s="24"/>
      <c r="E370" s="24"/>
      <c r="F370" s="24"/>
      <c r="G370" s="24"/>
      <c r="H370" s="24"/>
      <c r="I370" s="24"/>
      <c r="J370" s="24"/>
    </row>
    <row r="371" spans="1:10" x14ac:dyDescent="0.25">
      <c r="A371" s="21"/>
      <c r="B371" s="21"/>
      <c r="C371" s="24"/>
      <c r="D371" s="24"/>
      <c r="E371" s="24"/>
      <c r="F371" s="24"/>
      <c r="G371" s="24"/>
      <c r="H371" s="24"/>
      <c r="I371" s="24"/>
      <c r="J371" s="24"/>
    </row>
    <row r="372" spans="1:10" x14ac:dyDescent="0.25">
      <c r="A372" s="21"/>
      <c r="B372" s="21"/>
      <c r="C372" s="24"/>
      <c r="D372" s="24"/>
      <c r="E372" s="24"/>
      <c r="F372" s="24"/>
      <c r="G372" s="24"/>
      <c r="H372" s="24"/>
      <c r="I372" s="24"/>
      <c r="J372" s="24"/>
    </row>
    <row r="373" spans="1:10" x14ac:dyDescent="0.25">
      <c r="A373" s="21"/>
      <c r="B373" s="21"/>
      <c r="C373" s="24"/>
      <c r="D373" s="24"/>
      <c r="E373" s="24"/>
      <c r="F373" s="24"/>
      <c r="G373" s="24"/>
      <c r="H373" s="24"/>
      <c r="I373" s="24"/>
      <c r="J373" s="24"/>
    </row>
    <row r="374" spans="1:10" x14ac:dyDescent="0.25">
      <c r="A374" s="21"/>
      <c r="B374" s="21"/>
      <c r="C374" s="24"/>
      <c r="D374" s="24"/>
      <c r="E374" s="24"/>
      <c r="F374" s="24"/>
      <c r="G374" s="24"/>
      <c r="H374" s="24"/>
      <c r="I374" s="24"/>
      <c r="J374" s="24"/>
    </row>
    <row r="375" spans="1:10" x14ac:dyDescent="0.25">
      <c r="A375" s="21"/>
      <c r="B375" s="21"/>
      <c r="C375" s="24"/>
      <c r="D375" s="24"/>
      <c r="E375" s="24"/>
      <c r="F375" s="24"/>
      <c r="G375" s="24"/>
      <c r="H375" s="24"/>
      <c r="I375" s="24"/>
      <c r="J375" s="24"/>
    </row>
    <row r="376" spans="1:10" x14ac:dyDescent="0.25">
      <c r="A376" s="21"/>
      <c r="B376" s="21"/>
      <c r="C376" s="24"/>
      <c r="D376" s="24"/>
      <c r="E376" s="24"/>
      <c r="F376" s="24"/>
      <c r="G376" s="24"/>
      <c r="H376" s="24"/>
      <c r="I376" s="24"/>
      <c r="J376" s="24"/>
    </row>
    <row r="377" spans="1:10" x14ac:dyDescent="0.25">
      <c r="A377" s="21"/>
      <c r="B377" s="21"/>
      <c r="C377" s="24"/>
      <c r="D377" s="24"/>
      <c r="E377" s="24"/>
      <c r="F377" s="24"/>
      <c r="G377" s="24"/>
      <c r="H377" s="24"/>
      <c r="I377" s="24"/>
      <c r="J377" s="24"/>
    </row>
    <row r="378" spans="1:10" x14ac:dyDescent="0.25">
      <c r="A378" s="21"/>
      <c r="B378" s="21"/>
      <c r="C378" s="24"/>
      <c r="D378" s="24"/>
      <c r="E378" s="24"/>
      <c r="F378" s="24"/>
      <c r="G378" s="24"/>
      <c r="H378" s="24"/>
      <c r="I378" s="24"/>
      <c r="J378" s="24"/>
    </row>
    <row r="379" spans="1:10" x14ac:dyDescent="0.25">
      <c r="A379" s="21"/>
      <c r="B379" s="21"/>
      <c r="C379" s="24"/>
      <c r="D379" s="24"/>
      <c r="E379" s="24"/>
      <c r="F379" s="24"/>
      <c r="G379" s="24"/>
      <c r="H379" s="24"/>
      <c r="I379" s="24"/>
      <c r="J379" s="24"/>
    </row>
    <row r="380" spans="1:10" x14ac:dyDescent="0.25">
      <c r="A380" s="21"/>
      <c r="B380" s="21"/>
      <c r="C380" s="24"/>
      <c r="D380" s="24"/>
      <c r="E380" s="24"/>
      <c r="F380" s="24"/>
      <c r="G380" s="24"/>
      <c r="H380" s="24"/>
      <c r="I380" s="24"/>
      <c r="J380" s="24"/>
    </row>
    <row r="381" spans="1:10" x14ac:dyDescent="0.25">
      <c r="A381" s="21"/>
      <c r="B381" s="21"/>
      <c r="C381" s="24"/>
      <c r="D381" s="24"/>
      <c r="E381" s="24"/>
      <c r="F381" s="24"/>
      <c r="G381" s="24"/>
      <c r="H381" s="24"/>
      <c r="I381" s="24"/>
      <c r="J381" s="24"/>
    </row>
    <row r="382" spans="1:10" x14ac:dyDescent="0.25">
      <c r="A382" s="21"/>
      <c r="B382" s="21"/>
      <c r="C382" s="24"/>
      <c r="D382" s="24"/>
      <c r="E382" s="24"/>
      <c r="F382" s="24"/>
      <c r="G382" s="24"/>
      <c r="H382" s="24"/>
      <c r="I382" s="24"/>
      <c r="J382" s="24"/>
    </row>
    <row r="383" spans="1:10" x14ac:dyDescent="0.25">
      <c r="A383" s="21"/>
      <c r="B383" s="21"/>
      <c r="C383" s="24"/>
      <c r="D383" s="24"/>
      <c r="E383" s="24"/>
      <c r="F383" s="24"/>
      <c r="G383" s="24"/>
      <c r="H383" s="24"/>
      <c r="I383" s="24"/>
      <c r="J383" s="24"/>
    </row>
    <row r="384" spans="1:10" x14ac:dyDescent="0.25">
      <c r="A384" s="21"/>
      <c r="B384" s="21"/>
      <c r="C384" s="24"/>
      <c r="D384" s="24"/>
      <c r="E384" s="24"/>
      <c r="F384" s="24"/>
      <c r="G384" s="24"/>
      <c r="H384" s="24"/>
      <c r="I384" s="24"/>
      <c r="J384" s="24"/>
    </row>
    <row r="385" spans="1:10" x14ac:dyDescent="0.25">
      <c r="A385" s="21"/>
      <c r="B385" s="21"/>
      <c r="C385" s="24"/>
      <c r="D385" s="24"/>
      <c r="E385" s="24"/>
      <c r="F385" s="24"/>
      <c r="G385" s="24"/>
      <c r="H385" s="24"/>
      <c r="I385" s="24"/>
      <c r="J385" s="24"/>
    </row>
    <row r="386" spans="1:10" x14ac:dyDescent="0.25">
      <c r="A386" s="21"/>
      <c r="B386" s="21"/>
      <c r="C386" s="24"/>
      <c r="D386" s="24"/>
      <c r="E386" s="24"/>
      <c r="F386" s="24"/>
      <c r="G386" s="24"/>
      <c r="H386" s="24"/>
      <c r="I386" s="24"/>
      <c r="J386" s="24"/>
    </row>
    <row r="387" spans="1:10" x14ac:dyDescent="0.25">
      <c r="A387" s="21"/>
      <c r="B387" s="21"/>
      <c r="C387" s="24"/>
      <c r="D387" s="24"/>
      <c r="E387" s="24"/>
      <c r="F387" s="24"/>
      <c r="G387" s="24"/>
      <c r="H387" s="24"/>
      <c r="I387" s="24"/>
      <c r="J387" s="24"/>
    </row>
    <row r="388" spans="1:10" x14ac:dyDescent="0.25">
      <c r="A388" s="21"/>
      <c r="B388" s="21"/>
      <c r="C388" s="24"/>
      <c r="D388" s="24"/>
      <c r="E388" s="24"/>
      <c r="F388" s="24"/>
      <c r="G388" s="24"/>
      <c r="H388" s="24"/>
      <c r="I388" s="24"/>
      <c r="J388" s="24"/>
    </row>
    <row r="389" spans="1:10" x14ac:dyDescent="0.25">
      <c r="A389" s="21"/>
      <c r="B389" s="21"/>
      <c r="C389" s="24"/>
      <c r="D389" s="24"/>
      <c r="E389" s="24"/>
      <c r="F389" s="24"/>
      <c r="G389" s="24"/>
      <c r="H389" s="24"/>
      <c r="I389" s="24"/>
      <c r="J389" s="24"/>
    </row>
    <row r="390" spans="1:10" x14ac:dyDescent="0.25">
      <c r="A390" s="21"/>
      <c r="B390" s="21"/>
      <c r="C390" s="24"/>
      <c r="D390" s="24"/>
      <c r="E390" s="24"/>
      <c r="F390" s="24"/>
      <c r="G390" s="24"/>
      <c r="H390" s="24"/>
      <c r="I390" s="24"/>
      <c r="J390" s="24"/>
    </row>
    <row r="391" spans="1:10" x14ac:dyDescent="0.25">
      <c r="A391" s="21"/>
      <c r="B391" s="21"/>
      <c r="C391" s="24"/>
      <c r="D391" s="24"/>
      <c r="E391" s="24"/>
      <c r="F391" s="24"/>
      <c r="G391" s="24"/>
      <c r="H391" s="24"/>
      <c r="I391" s="24"/>
      <c r="J391" s="24"/>
    </row>
    <row r="392" spans="1:10" x14ac:dyDescent="0.25">
      <c r="A392" s="21"/>
      <c r="B392" s="21"/>
      <c r="C392" s="24"/>
      <c r="D392" s="24"/>
      <c r="E392" s="24"/>
      <c r="F392" s="24"/>
      <c r="G392" s="24"/>
      <c r="H392" s="24"/>
      <c r="I392" s="24"/>
      <c r="J392" s="24"/>
    </row>
    <row r="393" spans="1:10" x14ac:dyDescent="0.25">
      <c r="A393" s="21"/>
      <c r="B393" s="21"/>
      <c r="C393" s="24"/>
      <c r="D393" s="24"/>
      <c r="E393" s="24"/>
      <c r="F393" s="24"/>
      <c r="G393" s="24"/>
      <c r="H393" s="24"/>
      <c r="I393" s="24"/>
      <c r="J393" s="24"/>
    </row>
    <row r="394" spans="1:10" x14ac:dyDescent="0.25">
      <c r="A394" s="21"/>
      <c r="B394" s="21"/>
      <c r="C394" s="24"/>
      <c r="D394" s="24"/>
      <c r="E394" s="24"/>
      <c r="F394" s="24"/>
      <c r="G394" s="24"/>
      <c r="H394" s="24"/>
      <c r="I394" s="24"/>
      <c r="J394" s="24"/>
    </row>
    <row r="395" spans="1:10" x14ac:dyDescent="0.25">
      <c r="A395" s="21"/>
      <c r="B395" s="21"/>
      <c r="C395" s="24"/>
      <c r="D395" s="24"/>
      <c r="E395" s="24"/>
      <c r="F395" s="24"/>
      <c r="G395" s="24"/>
      <c r="H395" s="24"/>
      <c r="I395" s="24"/>
      <c r="J395" s="24"/>
    </row>
    <row r="396" spans="1:10" x14ac:dyDescent="0.25">
      <c r="A396" s="21"/>
      <c r="B396" s="21"/>
      <c r="C396" s="24"/>
      <c r="D396" s="24"/>
      <c r="E396" s="24"/>
      <c r="F396" s="24"/>
      <c r="G396" s="24"/>
      <c r="H396" s="24"/>
      <c r="I396" s="24"/>
      <c r="J396" s="24"/>
    </row>
    <row r="397" spans="1:10" x14ac:dyDescent="0.25">
      <c r="A397" s="21"/>
      <c r="B397" s="21"/>
      <c r="C397" s="24"/>
      <c r="D397" s="24"/>
      <c r="E397" s="24"/>
      <c r="F397" s="24"/>
      <c r="G397" s="24"/>
      <c r="H397" s="24"/>
      <c r="I397" s="24"/>
      <c r="J397" s="24"/>
    </row>
    <row r="398" spans="1:10" x14ac:dyDescent="0.25">
      <c r="A398" s="21"/>
      <c r="B398" s="21"/>
      <c r="C398" s="24"/>
      <c r="D398" s="24"/>
      <c r="E398" s="24"/>
      <c r="F398" s="24"/>
      <c r="G398" s="24"/>
      <c r="H398" s="24"/>
      <c r="I398" s="24"/>
      <c r="J398" s="24"/>
    </row>
    <row r="399" spans="1:10" x14ac:dyDescent="0.25">
      <c r="A399" s="21"/>
      <c r="B399" s="21"/>
      <c r="C399" s="24"/>
      <c r="D399" s="24"/>
      <c r="E399" s="24"/>
      <c r="F399" s="24"/>
      <c r="G399" s="24"/>
      <c r="H399" s="24"/>
      <c r="I399" s="24"/>
      <c r="J399" s="24"/>
    </row>
    <row r="400" spans="1:10" x14ac:dyDescent="0.25">
      <c r="A400" s="21"/>
      <c r="B400" s="21"/>
      <c r="C400" s="24"/>
      <c r="D400" s="24"/>
      <c r="E400" s="24"/>
      <c r="F400" s="24"/>
      <c r="G400" s="24"/>
      <c r="H400" s="24"/>
      <c r="I400" s="24"/>
      <c r="J400" s="24"/>
    </row>
    <row r="401" spans="1:10" x14ac:dyDescent="0.25">
      <c r="A401" s="21"/>
      <c r="B401" s="21"/>
      <c r="C401" s="24"/>
      <c r="D401" s="24"/>
      <c r="E401" s="24"/>
      <c r="F401" s="24"/>
      <c r="G401" s="24"/>
      <c r="H401" s="24"/>
      <c r="I401" s="24"/>
      <c r="J401" s="24"/>
    </row>
    <row r="402" spans="1:10" x14ac:dyDescent="0.25">
      <c r="A402" s="21"/>
      <c r="B402" s="21"/>
      <c r="C402" s="24"/>
      <c r="D402" s="24"/>
      <c r="E402" s="24"/>
      <c r="F402" s="24"/>
      <c r="G402" s="24"/>
      <c r="H402" s="24"/>
      <c r="I402" s="24"/>
      <c r="J402" s="24"/>
    </row>
    <row r="403" spans="1:10" x14ac:dyDescent="0.25">
      <c r="A403" s="21"/>
      <c r="B403" s="21"/>
      <c r="C403" s="24"/>
      <c r="D403" s="24"/>
      <c r="E403" s="24"/>
      <c r="F403" s="24"/>
      <c r="G403" s="24"/>
      <c r="H403" s="24"/>
      <c r="I403" s="24"/>
      <c r="J403" s="24"/>
    </row>
    <row r="404" spans="1:10" x14ac:dyDescent="0.25">
      <c r="A404" s="21"/>
      <c r="B404" s="21"/>
      <c r="C404" s="24"/>
      <c r="D404" s="24"/>
      <c r="E404" s="24"/>
      <c r="F404" s="24"/>
      <c r="G404" s="24"/>
      <c r="H404" s="24"/>
      <c r="I404" s="24"/>
      <c r="J404" s="24"/>
    </row>
    <row r="405" spans="1:10" x14ac:dyDescent="0.25">
      <c r="A405" s="21"/>
      <c r="B405" s="21"/>
      <c r="C405" s="24"/>
      <c r="D405" s="24"/>
      <c r="E405" s="24"/>
      <c r="F405" s="24"/>
      <c r="G405" s="24"/>
      <c r="H405" s="24"/>
      <c r="I405" s="24"/>
      <c r="J405" s="24"/>
    </row>
    <row r="406" spans="1:10" x14ac:dyDescent="0.25">
      <c r="A406" s="21"/>
      <c r="B406" s="21"/>
      <c r="C406" s="24"/>
      <c r="D406" s="24"/>
      <c r="E406" s="24"/>
      <c r="F406" s="24"/>
      <c r="G406" s="24"/>
      <c r="H406" s="24"/>
      <c r="I406" s="24"/>
      <c r="J406" s="24"/>
    </row>
    <row r="407" spans="1:10" x14ac:dyDescent="0.25">
      <c r="A407" s="21"/>
      <c r="B407" s="21"/>
      <c r="C407" s="24"/>
      <c r="D407" s="24"/>
      <c r="E407" s="24"/>
      <c r="F407" s="24"/>
      <c r="G407" s="24"/>
      <c r="H407" s="24"/>
      <c r="I407" s="24"/>
      <c r="J407" s="24"/>
    </row>
    <row r="408" spans="1:10" x14ac:dyDescent="0.25">
      <c r="A408" s="21"/>
      <c r="B408" s="21"/>
      <c r="C408" s="24"/>
      <c r="D408" s="24"/>
      <c r="E408" s="24"/>
      <c r="F408" s="24"/>
      <c r="G408" s="24"/>
      <c r="H408" s="24"/>
      <c r="I408" s="24"/>
      <c r="J408" s="24"/>
    </row>
    <row r="409" spans="1:10" x14ac:dyDescent="0.25">
      <c r="A409" s="21"/>
      <c r="B409" s="21"/>
      <c r="C409" s="24"/>
      <c r="D409" s="24"/>
      <c r="E409" s="24"/>
      <c r="F409" s="24"/>
      <c r="G409" s="24"/>
      <c r="H409" s="24"/>
      <c r="I409" s="24"/>
      <c r="J409" s="24"/>
    </row>
    <row r="410" spans="1:10" x14ac:dyDescent="0.25">
      <c r="A410" s="21"/>
      <c r="B410" s="21"/>
      <c r="C410" s="24"/>
      <c r="D410" s="24"/>
      <c r="E410" s="24"/>
      <c r="F410" s="24"/>
      <c r="G410" s="24"/>
      <c r="H410" s="24"/>
      <c r="I410" s="24"/>
      <c r="J410" s="24"/>
    </row>
    <row r="411" spans="1:10" x14ac:dyDescent="0.25">
      <c r="A411" s="21"/>
      <c r="B411" s="21"/>
      <c r="C411" s="24"/>
      <c r="D411" s="24"/>
      <c r="E411" s="24"/>
      <c r="F411" s="24"/>
      <c r="G411" s="24"/>
      <c r="H411" s="24"/>
      <c r="I411" s="24"/>
      <c r="J411" s="24"/>
    </row>
    <row r="412" spans="1:10" x14ac:dyDescent="0.25">
      <c r="A412" s="21"/>
      <c r="B412" s="21"/>
      <c r="C412" s="24"/>
      <c r="D412" s="24"/>
      <c r="E412" s="24"/>
      <c r="F412" s="24"/>
      <c r="G412" s="24"/>
      <c r="H412" s="24"/>
      <c r="I412" s="24"/>
      <c r="J412" s="24"/>
    </row>
    <row r="413" spans="1:10" x14ac:dyDescent="0.25">
      <c r="A413" s="21"/>
      <c r="B413" s="21"/>
      <c r="C413" s="24"/>
      <c r="D413" s="24"/>
      <c r="E413" s="24"/>
      <c r="F413" s="24"/>
      <c r="G413" s="24"/>
      <c r="H413" s="24"/>
      <c r="I413" s="24"/>
      <c r="J413" s="24"/>
    </row>
    <row r="414" spans="1:10" x14ac:dyDescent="0.25">
      <c r="A414" s="21"/>
      <c r="B414" s="21"/>
      <c r="C414" s="24"/>
      <c r="D414" s="24"/>
      <c r="E414" s="24"/>
      <c r="F414" s="24"/>
      <c r="G414" s="24"/>
      <c r="H414" s="24"/>
      <c r="I414" s="24"/>
      <c r="J414" s="24"/>
    </row>
    <row r="415" spans="1:10" x14ac:dyDescent="0.25">
      <c r="A415" s="21"/>
      <c r="B415" s="21"/>
      <c r="C415" s="24"/>
      <c r="D415" s="24"/>
      <c r="E415" s="24"/>
      <c r="F415" s="24"/>
      <c r="G415" s="24"/>
      <c r="H415" s="24"/>
      <c r="I415" s="24"/>
      <c r="J415" s="24"/>
    </row>
    <row r="416" spans="1:10" x14ac:dyDescent="0.25">
      <c r="A416" s="21"/>
      <c r="B416" s="21"/>
      <c r="C416" s="24"/>
      <c r="D416" s="24"/>
      <c r="E416" s="24"/>
      <c r="F416" s="24"/>
      <c r="G416" s="24"/>
      <c r="H416" s="24"/>
      <c r="I416" s="24"/>
      <c r="J416" s="24"/>
    </row>
    <row r="417" spans="1:10" x14ac:dyDescent="0.25">
      <c r="A417" s="21"/>
      <c r="B417" s="21"/>
      <c r="C417" s="24"/>
      <c r="D417" s="24"/>
      <c r="E417" s="24"/>
      <c r="F417" s="24"/>
      <c r="G417" s="24"/>
      <c r="H417" s="24"/>
      <c r="I417" s="24"/>
      <c r="J417" s="24"/>
    </row>
    <row r="418" spans="1:10" x14ac:dyDescent="0.25">
      <c r="A418" s="21"/>
      <c r="B418" s="21"/>
      <c r="C418" s="24"/>
      <c r="D418" s="24"/>
      <c r="E418" s="24"/>
      <c r="F418" s="24"/>
      <c r="G418" s="24"/>
      <c r="H418" s="24"/>
      <c r="I418" s="24"/>
      <c r="J418" s="24"/>
    </row>
    <row r="419" spans="1:10" x14ac:dyDescent="0.25">
      <c r="A419" s="21"/>
      <c r="B419" s="21"/>
      <c r="C419" s="24"/>
      <c r="D419" s="24"/>
      <c r="E419" s="24"/>
      <c r="F419" s="24"/>
      <c r="G419" s="24"/>
      <c r="H419" s="24"/>
      <c r="I419" s="24"/>
      <c r="J419" s="24"/>
    </row>
    <row r="420" spans="1:10" x14ac:dyDescent="0.25">
      <c r="A420" s="21"/>
      <c r="B420" s="21"/>
      <c r="C420" s="24"/>
      <c r="D420" s="24"/>
      <c r="E420" s="24"/>
      <c r="F420" s="24"/>
      <c r="G420" s="24"/>
      <c r="H420" s="24"/>
      <c r="I420" s="24"/>
      <c r="J420" s="24"/>
    </row>
    <row r="421" spans="1:10" x14ac:dyDescent="0.25">
      <c r="A421" s="21"/>
      <c r="B421" s="21"/>
      <c r="C421" s="24"/>
      <c r="D421" s="24"/>
      <c r="E421" s="24"/>
      <c r="F421" s="24"/>
      <c r="G421" s="24"/>
      <c r="H421" s="24"/>
      <c r="I421" s="24"/>
      <c r="J421" s="24"/>
    </row>
    <row r="422" spans="1:10" x14ac:dyDescent="0.25">
      <c r="A422" s="21"/>
      <c r="B422" s="21"/>
      <c r="C422" s="24"/>
      <c r="D422" s="24"/>
      <c r="E422" s="24"/>
      <c r="F422" s="24"/>
      <c r="G422" s="24"/>
      <c r="H422" s="24"/>
      <c r="I422" s="24"/>
      <c r="J422" s="24"/>
    </row>
    <row r="423" spans="1:10" x14ac:dyDescent="0.25">
      <c r="A423" s="21"/>
      <c r="B423" s="21"/>
      <c r="C423" s="24"/>
      <c r="D423" s="24"/>
      <c r="E423" s="24"/>
      <c r="F423" s="24"/>
      <c r="G423" s="24"/>
      <c r="H423" s="24"/>
      <c r="I423" s="24"/>
      <c r="J423" s="24"/>
    </row>
    <row r="424" spans="1:10" x14ac:dyDescent="0.25">
      <c r="A424" s="21"/>
      <c r="B424" s="21"/>
      <c r="C424" s="24"/>
      <c r="D424" s="24"/>
      <c r="E424" s="24"/>
      <c r="F424" s="24"/>
      <c r="G424" s="24"/>
      <c r="H424" s="24"/>
      <c r="I424" s="24"/>
      <c r="J424" s="24"/>
    </row>
    <row r="425" spans="1:10" x14ac:dyDescent="0.25">
      <c r="A425" s="21"/>
      <c r="B425" s="21"/>
      <c r="C425" s="24"/>
      <c r="D425" s="24"/>
      <c r="E425" s="24"/>
      <c r="F425" s="24"/>
      <c r="G425" s="24"/>
      <c r="H425" s="24"/>
      <c r="I425" s="24"/>
      <c r="J425" s="24"/>
    </row>
    <row r="426" spans="1:10" x14ac:dyDescent="0.25">
      <c r="A426" s="21"/>
      <c r="B426" s="21"/>
      <c r="C426" s="24"/>
      <c r="D426" s="24"/>
      <c r="E426" s="24"/>
      <c r="F426" s="24"/>
      <c r="G426" s="24"/>
      <c r="H426" s="24"/>
      <c r="I426" s="24"/>
      <c r="J426" s="24"/>
    </row>
    <row r="427" spans="1:10" x14ac:dyDescent="0.25">
      <c r="A427" s="21"/>
      <c r="B427" s="21"/>
      <c r="C427" s="24"/>
      <c r="D427" s="24"/>
      <c r="E427" s="24"/>
      <c r="F427" s="24"/>
      <c r="G427" s="24"/>
      <c r="H427" s="24"/>
      <c r="I427" s="24"/>
      <c r="J427" s="24"/>
    </row>
    <row r="428" spans="1:10" x14ac:dyDescent="0.25">
      <c r="A428" s="21"/>
      <c r="B428" s="21"/>
      <c r="C428" s="24"/>
      <c r="D428" s="24"/>
      <c r="E428" s="24"/>
      <c r="F428" s="24"/>
      <c r="G428" s="24"/>
      <c r="H428" s="24"/>
      <c r="I428" s="24"/>
      <c r="J428" s="24"/>
    </row>
    <row r="429" spans="1:10" x14ac:dyDescent="0.25">
      <c r="A429" s="21"/>
      <c r="B429" s="21"/>
      <c r="C429" s="24"/>
      <c r="D429" s="24"/>
      <c r="E429" s="24"/>
      <c r="F429" s="24"/>
      <c r="G429" s="24"/>
      <c r="H429" s="24"/>
      <c r="I429" s="24"/>
      <c r="J429" s="24"/>
    </row>
    <row r="430" spans="1:10" x14ac:dyDescent="0.25">
      <c r="A430" s="21"/>
      <c r="B430" s="21"/>
      <c r="C430" s="24"/>
      <c r="D430" s="24"/>
      <c r="E430" s="24"/>
      <c r="F430" s="24"/>
      <c r="G430" s="24"/>
      <c r="H430" s="24"/>
      <c r="I430" s="24"/>
      <c r="J430" s="24"/>
    </row>
    <row r="431" spans="1:10" x14ac:dyDescent="0.25">
      <c r="A431" s="21"/>
      <c r="B431" s="21"/>
      <c r="C431" s="24"/>
      <c r="D431" s="24"/>
      <c r="E431" s="24"/>
      <c r="F431" s="24"/>
      <c r="G431" s="24"/>
      <c r="H431" s="24"/>
      <c r="I431" s="24"/>
      <c r="J431" s="24"/>
    </row>
    <row r="432" spans="1:10" x14ac:dyDescent="0.25">
      <c r="A432" s="21"/>
      <c r="B432" s="21"/>
      <c r="C432" s="24"/>
      <c r="D432" s="24"/>
      <c r="E432" s="24"/>
      <c r="F432" s="24"/>
      <c r="G432" s="24"/>
      <c r="H432" s="24"/>
      <c r="I432" s="24"/>
      <c r="J432" s="24"/>
    </row>
    <row r="433" spans="1:10" x14ac:dyDescent="0.25">
      <c r="A433" s="21"/>
      <c r="B433" s="21"/>
      <c r="C433" s="24"/>
      <c r="D433" s="24"/>
      <c r="E433" s="24"/>
      <c r="F433" s="24"/>
      <c r="G433" s="24"/>
      <c r="H433" s="24"/>
      <c r="I433" s="24"/>
      <c r="J433" s="24"/>
    </row>
    <row r="434" spans="1:10" x14ac:dyDescent="0.25">
      <c r="A434" s="21"/>
      <c r="B434" s="21"/>
      <c r="C434" s="24"/>
      <c r="D434" s="24"/>
      <c r="E434" s="24"/>
      <c r="F434" s="24"/>
      <c r="G434" s="24"/>
      <c r="H434" s="24"/>
      <c r="I434" s="24"/>
      <c r="J434" s="24"/>
    </row>
    <row r="435" spans="1:10" x14ac:dyDescent="0.25">
      <c r="A435" s="21"/>
      <c r="B435" s="21"/>
      <c r="C435" s="24"/>
      <c r="D435" s="24"/>
      <c r="E435" s="24"/>
      <c r="F435" s="24"/>
      <c r="G435" s="24"/>
      <c r="H435" s="24"/>
      <c r="I435" s="24"/>
      <c r="J435" s="24"/>
    </row>
    <row r="436" spans="1:10" x14ac:dyDescent="0.25">
      <c r="A436" s="21"/>
      <c r="B436" s="21"/>
      <c r="C436" s="24"/>
      <c r="D436" s="24"/>
      <c r="E436" s="24"/>
      <c r="F436" s="24"/>
      <c r="G436" s="24"/>
      <c r="H436" s="24"/>
      <c r="I436" s="24"/>
      <c r="J436" s="24"/>
    </row>
    <row r="437" spans="1:10" x14ac:dyDescent="0.25">
      <c r="A437" s="21"/>
      <c r="B437" s="21"/>
      <c r="C437" s="24"/>
      <c r="D437" s="24"/>
      <c r="E437" s="24"/>
      <c r="F437" s="24"/>
      <c r="G437" s="24"/>
      <c r="H437" s="24"/>
      <c r="I437" s="24"/>
      <c r="J437" s="24"/>
    </row>
    <row r="438" spans="1:10" x14ac:dyDescent="0.25">
      <c r="A438" s="21"/>
      <c r="B438" s="21"/>
      <c r="C438" s="24"/>
      <c r="D438" s="24"/>
      <c r="E438" s="24"/>
      <c r="F438" s="24"/>
      <c r="G438" s="24"/>
      <c r="H438" s="24"/>
      <c r="I438" s="24"/>
      <c r="J438" s="24"/>
    </row>
    <row r="439" spans="1:10" x14ac:dyDescent="0.25">
      <c r="A439" s="21"/>
      <c r="B439" s="21"/>
      <c r="C439" s="24"/>
      <c r="D439" s="24"/>
      <c r="E439" s="24"/>
      <c r="F439" s="24"/>
      <c r="G439" s="24"/>
      <c r="H439" s="24"/>
      <c r="I439" s="24"/>
      <c r="J439" s="24"/>
    </row>
    <row r="440" spans="1:10" x14ac:dyDescent="0.25">
      <c r="A440" s="21"/>
      <c r="B440" s="21"/>
      <c r="C440" s="24"/>
      <c r="D440" s="24"/>
      <c r="E440" s="24"/>
      <c r="F440" s="24"/>
      <c r="G440" s="24"/>
      <c r="H440" s="24"/>
      <c r="I440" s="24"/>
      <c r="J440" s="24"/>
    </row>
    <row r="441" spans="1:10" x14ac:dyDescent="0.25">
      <c r="A441" s="21"/>
      <c r="B441" s="21"/>
      <c r="C441" s="24"/>
      <c r="D441" s="24"/>
      <c r="E441" s="24"/>
      <c r="F441" s="24"/>
      <c r="G441" s="24"/>
      <c r="H441" s="24"/>
      <c r="I441" s="24"/>
      <c r="J441" s="24"/>
    </row>
    <row r="442" spans="1:10" x14ac:dyDescent="0.25">
      <c r="A442" s="21"/>
      <c r="B442" s="21"/>
      <c r="C442" s="24"/>
      <c r="D442" s="24"/>
      <c r="E442" s="24"/>
      <c r="F442" s="24"/>
      <c r="G442" s="24"/>
      <c r="H442" s="24"/>
      <c r="I442" s="24"/>
      <c r="J442" s="24"/>
    </row>
    <row r="443" spans="1:10" x14ac:dyDescent="0.25">
      <c r="A443" s="21"/>
      <c r="B443" s="21"/>
      <c r="C443" s="24"/>
      <c r="D443" s="24"/>
      <c r="E443" s="24"/>
      <c r="F443" s="24"/>
      <c r="G443" s="24"/>
      <c r="H443" s="24"/>
      <c r="I443" s="24"/>
      <c r="J443" s="24"/>
    </row>
    <row r="444" spans="1:10" x14ac:dyDescent="0.25">
      <c r="A444" s="21"/>
      <c r="B444" s="21"/>
      <c r="C444" s="24"/>
      <c r="D444" s="24"/>
      <c r="E444" s="24"/>
      <c r="F444" s="24"/>
      <c r="G444" s="24"/>
      <c r="H444" s="24"/>
      <c r="I444" s="24"/>
      <c r="J444" s="24"/>
    </row>
    <row r="445" spans="1:10" x14ac:dyDescent="0.25">
      <c r="A445" s="21"/>
      <c r="B445" s="21"/>
      <c r="C445" s="24"/>
      <c r="D445" s="24"/>
      <c r="E445" s="24"/>
      <c r="F445" s="24"/>
      <c r="G445" s="24"/>
      <c r="H445" s="24"/>
      <c r="I445" s="24"/>
      <c r="J445" s="24"/>
    </row>
    <row r="446" spans="1:10" x14ac:dyDescent="0.25">
      <c r="A446" s="21"/>
      <c r="B446" s="21"/>
      <c r="C446" s="24"/>
      <c r="D446" s="24"/>
      <c r="E446" s="24"/>
      <c r="F446" s="24"/>
      <c r="G446" s="24"/>
      <c r="H446" s="24"/>
      <c r="I446" s="24"/>
      <c r="J446" s="24"/>
    </row>
    <row r="447" spans="1:10" x14ac:dyDescent="0.25">
      <c r="A447" s="21"/>
      <c r="B447" s="21"/>
      <c r="C447" s="24"/>
      <c r="D447" s="24"/>
      <c r="E447" s="24"/>
      <c r="F447" s="24"/>
      <c r="G447" s="24"/>
      <c r="H447" s="24"/>
      <c r="I447" s="24"/>
      <c r="J447" s="24"/>
    </row>
    <row r="448" spans="1:10" x14ac:dyDescent="0.25">
      <c r="A448" s="21"/>
      <c r="B448" s="21"/>
      <c r="C448" s="24"/>
      <c r="D448" s="24"/>
      <c r="E448" s="24"/>
      <c r="F448" s="24"/>
      <c r="G448" s="24"/>
      <c r="H448" s="24"/>
      <c r="I448" s="24"/>
      <c r="J448" s="24"/>
    </row>
    <row r="449" spans="1:10" x14ac:dyDescent="0.25">
      <c r="A449" s="21"/>
      <c r="B449" s="21"/>
      <c r="C449" s="24"/>
      <c r="D449" s="24"/>
      <c r="E449" s="24"/>
      <c r="F449" s="24"/>
      <c r="G449" s="24"/>
      <c r="H449" s="24"/>
      <c r="I449" s="24"/>
      <c r="J449" s="24"/>
    </row>
    <row r="450" spans="1:10" x14ac:dyDescent="0.25">
      <c r="A450" s="21"/>
      <c r="B450" s="21"/>
      <c r="C450" s="24"/>
      <c r="D450" s="24"/>
      <c r="E450" s="24"/>
      <c r="F450" s="24"/>
      <c r="G450" s="24"/>
      <c r="H450" s="24"/>
      <c r="I450" s="24"/>
      <c r="J450" s="24"/>
    </row>
    <row r="451" spans="1:10" x14ac:dyDescent="0.25">
      <c r="A451" s="21"/>
      <c r="B451" s="21"/>
      <c r="C451" s="24"/>
      <c r="D451" s="24"/>
      <c r="E451" s="24"/>
      <c r="F451" s="24"/>
      <c r="G451" s="24"/>
      <c r="H451" s="24"/>
      <c r="I451" s="24"/>
      <c r="J451" s="24"/>
    </row>
    <row r="452" spans="1:10" x14ac:dyDescent="0.25">
      <c r="A452" s="21"/>
      <c r="B452" s="21"/>
      <c r="C452" s="24"/>
      <c r="D452" s="24"/>
      <c r="E452" s="24"/>
      <c r="F452" s="24"/>
      <c r="G452" s="24"/>
      <c r="H452" s="24"/>
      <c r="I452" s="24"/>
      <c r="J452" s="24"/>
    </row>
    <row r="453" spans="1:10" x14ac:dyDescent="0.25">
      <c r="A453" s="21"/>
      <c r="B453" s="21"/>
      <c r="C453" s="24"/>
      <c r="D453" s="24"/>
      <c r="E453" s="24"/>
      <c r="F453" s="24"/>
      <c r="G453" s="24"/>
      <c r="H453" s="24"/>
      <c r="I453" s="24"/>
      <c r="J453" s="24"/>
    </row>
    <row r="454" spans="1:10" x14ac:dyDescent="0.25">
      <c r="A454" s="21"/>
      <c r="B454" s="21"/>
      <c r="C454" s="24"/>
      <c r="D454" s="24"/>
      <c r="E454" s="24"/>
      <c r="F454" s="24"/>
      <c r="G454" s="24"/>
      <c r="H454" s="24"/>
      <c r="I454" s="24"/>
      <c r="J454" s="24"/>
    </row>
    <row r="455" spans="1:10" x14ac:dyDescent="0.25">
      <c r="A455" s="21"/>
      <c r="B455" s="21"/>
      <c r="C455" s="24"/>
      <c r="D455" s="24"/>
      <c r="E455" s="24"/>
      <c r="F455" s="24"/>
      <c r="G455" s="24"/>
      <c r="H455" s="24"/>
      <c r="I455" s="24"/>
      <c r="J455" s="24"/>
    </row>
    <row r="456" spans="1:10" x14ac:dyDescent="0.25">
      <c r="A456" s="21"/>
      <c r="B456" s="21"/>
      <c r="C456" s="24"/>
      <c r="D456" s="24"/>
      <c r="E456" s="24"/>
      <c r="F456" s="24"/>
      <c r="G456" s="24"/>
      <c r="H456" s="24"/>
      <c r="I456" s="24"/>
      <c r="J456" s="24"/>
    </row>
    <row r="457" spans="1:10" x14ac:dyDescent="0.25">
      <c r="A457" s="21"/>
      <c r="B457" s="21"/>
      <c r="C457" s="24"/>
      <c r="D457" s="24"/>
      <c r="E457" s="24"/>
      <c r="F457" s="24"/>
      <c r="G457" s="24"/>
      <c r="H457" s="24"/>
      <c r="I457" s="24"/>
      <c r="J457" s="24"/>
    </row>
    <row r="458" spans="1:10" x14ac:dyDescent="0.25">
      <c r="A458" s="21"/>
      <c r="B458" s="21"/>
      <c r="C458" s="24"/>
      <c r="D458" s="24"/>
      <c r="E458" s="24"/>
      <c r="F458" s="24"/>
      <c r="G458" s="24"/>
      <c r="H458" s="24"/>
      <c r="I458" s="24"/>
      <c r="J458" s="24"/>
    </row>
    <row r="459" spans="1:10" x14ac:dyDescent="0.25">
      <c r="A459" s="21"/>
      <c r="B459" s="21"/>
      <c r="C459" s="24"/>
      <c r="D459" s="24"/>
      <c r="E459" s="24"/>
      <c r="F459" s="24"/>
      <c r="G459" s="24"/>
      <c r="H459" s="24"/>
      <c r="I459" s="24"/>
      <c r="J459" s="24"/>
    </row>
    <row r="460" spans="1:10" x14ac:dyDescent="0.25">
      <c r="A460" s="21"/>
      <c r="B460" s="21"/>
      <c r="C460" s="24"/>
      <c r="D460" s="24"/>
      <c r="E460" s="24"/>
      <c r="F460" s="24"/>
      <c r="G460" s="24"/>
      <c r="H460" s="24"/>
      <c r="I460" s="24"/>
      <c r="J460" s="24"/>
    </row>
    <row r="461" spans="1:10" x14ac:dyDescent="0.25">
      <c r="A461" s="21"/>
      <c r="B461" s="21"/>
      <c r="C461" s="24"/>
      <c r="D461" s="24"/>
      <c r="E461" s="24"/>
      <c r="F461" s="24"/>
      <c r="G461" s="24"/>
      <c r="H461" s="24"/>
      <c r="I461" s="24"/>
      <c r="J461" s="24"/>
    </row>
    <row r="462" spans="1:10" x14ac:dyDescent="0.25">
      <c r="A462" s="21"/>
      <c r="B462" s="21"/>
      <c r="C462" s="24"/>
      <c r="D462" s="24"/>
      <c r="E462" s="24"/>
      <c r="F462" s="24"/>
      <c r="G462" s="24"/>
      <c r="H462" s="24"/>
      <c r="I462" s="24"/>
      <c r="J462" s="24"/>
    </row>
    <row r="463" spans="1:10" x14ac:dyDescent="0.25">
      <c r="A463" s="21"/>
      <c r="B463" s="21"/>
      <c r="C463" s="24"/>
      <c r="D463" s="24"/>
      <c r="E463" s="24"/>
      <c r="F463" s="24"/>
      <c r="G463" s="24"/>
      <c r="H463" s="24"/>
      <c r="I463" s="24"/>
      <c r="J463" s="24"/>
    </row>
    <row r="464" spans="1:10" x14ac:dyDescent="0.25">
      <c r="A464" s="21"/>
      <c r="B464" s="21"/>
      <c r="C464" s="24"/>
      <c r="D464" s="24"/>
      <c r="E464" s="24"/>
      <c r="F464" s="24"/>
      <c r="G464" s="24"/>
      <c r="H464" s="24"/>
      <c r="I464" s="24"/>
      <c r="J464" s="24"/>
    </row>
    <row r="465" spans="1:10" x14ac:dyDescent="0.25">
      <c r="A465" s="21"/>
      <c r="B465" s="21"/>
      <c r="C465" s="24"/>
      <c r="D465" s="24"/>
      <c r="E465" s="24"/>
      <c r="F465" s="24"/>
      <c r="G465" s="24"/>
      <c r="H465" s="24"/>
      <c r="I465" s="24"/>
      <c r="J465" s="24"/>
    </row>
    <row r="466" spans="1:10" x14ac:dyDescent="0.25">
      <c r="A466" s="21"/>
      <c r="B466" s="21"/>
      <c r="C466" s="24"/>
      <c r="D466" s="24"/>
      <c r="E466" s="24"/>
      <c r="F466" s="24"/>
      <c r="G466" s="24"/>
      <c r="H466" s="24"/>
      <c r="I466" s="24"/>
      <c r="J466" s="24"/>
    </row>
    <row r="467" spans="1:10" x14ac:dyDescent="0.25">
      <c r="A467" s="21"/>
      <c r="B467" s="21"/>
      <c r="C467" s="24"/>
      <c r="D467" s="24"/>
      <c r="E467" s="24"/>
      <c r="F467" s="24"/>
      <c r="G467" s="24"/>
      <c r="H467" s="24"/>
      <c r="I467" s="24"/>
      <c r="J467" s="24"/>
    </row>
    <row r="468" spans="1:10" x14ac:dyDescent="0.25">
      <c r="A468" s="21"/>
      <c r="B468" s="21"/>
      <c r="C468" s="24"/>
      <c r="D468" s="24"/>
      <c r="E468" s="24"/>
      <c r="F468" s="24"/>
      <c r="G468" s="24"/>
      <c r="H468" s="24"/>
      <c r="I468" s="24"/>
      <c r="J468" s="24"/>
    </row>
    <row r="469" spans="1:10" x14ac:dyDescent="0.25">
      <c r="A469" s="21"/>
      <c r="B469" s="21"/>
      <c r="C469" s="24"/>
      <c r="D469" s="24"/>
      <c r="E469" s="24"/>
      <c r="F469" s="24"/>
      <c r="G469" s="24"/>
      <c r="H469" s="24"/>
      <c r="I469" s="24"/>
      <c r="J469" s="24"/>
    </row>
    <row r="470" spans="1:10" x14ac:dyDescent="0.25">
      <c r="A470" s="21"/>
      <c r="B470" s="21"/>
      <c r="C470" s="24"/>
      <c r="D470" s="24"/>
      <c r="E470" s="24"/>
      <c r="F470" s="24"/>
      <c r="G470" s="24"/>
      <c r="H470" s="24"/>
      <c r="I470" s="24"/>
      <c r="J470" s="24"/>
    </row>
    <row r="471" spans="1:10" x14ac:dyDescent="0.25">
      <c r="A471" s="21"/>
      <c r="B471" s="21"/>
      <c r="C471" s="24"/>
      <c r="D471" s="24"/>
      <c r="E471" s="24"/>
      <c r="F471" s="24"/>
      <c r="G471" s="24"/>
      <c r="H471" s="24"/>
      <c r="I471" s="24"/>
      <c r="J471" s="24"/>
    </row>
    <row r="472" spans="1:10" x14ac:dyDescent="0.25">
      <c r="A472" s="21"/>
      <c r="B472" s="21"/>
      <c r="C472" s="24"/>
      <c r="D472" s="24"/>
      <c r="E472" s="24"/>
      <c r="F472" s="24"/>
      <c r="G472" s="24"/>
      <c r="H472" s="24"/>
      <c r="I472" s="24"/>
      <c r="J472" s="24"/>
    </row>
    <row r="473" spans="1:10" x14ac:dyDescent="0.25">
      <c r="A473" s="21"/>
      <c r="B473" s="21"/>
      <c r="C473" s="24"/>
      <c r="D473" s="24"/>
      <c r="E473" s="24"/>
      <c r="F473" s="24"/>
      <c r="G473" s="24"/>
      <c r="H473" s="24"/>
      <c r="I473" s="24"/>
      <c r="J473" s="24"/>
    </row>
    <row r="474" spans="1:10" x14ac:dyDescent="0.25">
      <c r="A474" s="21"/>
      <c r="B474" s="21"/>
      <c r="C474" s="24"/>
      <c r="D474" s="24"/>
      <c r="E474" s="24"/>
      <c r="F474" s="24"/>
      <c r="G474" s="24"/>
      <c r="H474" s="24"/>
      <c r="I474" s="24"/>
      <c r="J474" s="24"/>
    </row>
    <row r="475" spans="1:10" x14ac:dyDescent="0.25">
      <c r="A475" s="21"/>
      <c r="B475" s="21"/>
      <c r="C475" s="24"/>
      <c r="D475" s="24"/>
      <c r="E475" s="24"/>
      <c r="F475" s="24"/>
      <c r="G475" s="24"/>
      <c r="H475" s="24"/>
      <c r="I475" s="24"/>
      <c r="J475" s="24"/>
    </row>
    <row r="476" spans="1:10" x14ac:dyDescent="0.25">
      <c r="A476" s="21"/>
      <c r="B476" s="21"/>
      <c r="C476" s="24"/>
      <c r="D476" s="24"/>
      <c r="E476" s="24"/>
      <c r="F476" s="24"/>
      <c r="G476" s="24"/>
      <c r="H476" s="24"/>
      <c r="I476" s="24"/>
      <c r="J476" s="24"/>
    </row>
    <row r="477" spans="1:10" x14ac:dyDescent="0.25">
      <c r="A477" s="21"/>
      <c r="B477" s="21"/>
      <c r="C477" s="24"/>
      <c r="D477" s="24"/>
      <c r="E477" s="24"/>
      <c r="F477" s="24"/>
      <c r="G477" s="24"/>
      <c r="H477" s="24"/>
      <c r="I477" s="24"/>
      <c r="J477" s="24"/>
    </row>
    <row r="478" spans="1:10" x14ac:dyDescent="0.25">
      <c r="A478" s="21"/>
      <c r="B478" s="21"/>
      <c r="C478" s="24"/>
      <c r="D478" s="24"/>
      <c r="E478" s="24"/>
      <c r="F478" s="24"/>
      <c r="G478" s="24"/>
      <c r="H478" s="24"/>
      <c r="I478" s="24"/>
      <c r="J478" s="24"/>
    </row>
    <row r="479" spans="1:10" x14ac:dyDescent="0.25">
      <c r="A479" s="21"/>
      <c r="B479" s="21"/>
      <c r="C479" s="24"/>
      <c r="D479" s="24"/>
      <c r="E479" s="24"/>
      <c r="F479" s="24"/>
      <c r="G479" s="24"/>
      <c r="H479" s="24"/>
      <c r="I479" s="24"/>
      <c r="J479" s="24"/>
    </row>
    <row r="480" spans="1:10" x14ac:dyDescent="0.25">
      <c r="A480" s="21"/>
      <c r="B480" s="21"/>
      <c r="C480" s="24"/>
      <c r="D480" s="24"/>
      <c r="E480" s="24"/>
      <c r="F480" s="24"/>
      <c r="G480" s="24"/>
      <c r="H480" s="24"/>
      <c r="I480" s="24"/>
      <c r="J480" s="24"/>
    </row>
    <row r="481" spans="1:10" x14ac:dyDescent="0.25">
      <c r="A481" s="21"/>
      <c r="B481" s="21"/>
      <c r="C481" s="24"/>
      <c r="D481" s="24"/>
      <c r="E481" s="24"/>
      <c r="F481" s="24"/>
      <c r="G481" s="24"/>
      <c r="H481" s="24"/>
      <c r="I481" s="24"/>
      <c r="J481" s="24"/>
    </row>
    <row r="482" spans="1:10" x14ac:dyDescent="0.25">
      <c r="A482" s="21"/>
      <c r="B482" s="21"/>
      <c r="C482" s="24"/>
      <c r="D482" s="24"/>
      <c r="E482" s="24"/>
      <c r="F482" s="24"/>
      <c r="G482" s="24"/>
      <c r="H482" s="24"/>
      <c r="I482" s="24"/>
      <c r="J482" s="24"/>
    </row>
    <row r="483" spans="1:10" x14ac:dyDescent="0.25">
      <c r="A483" s="21"/>
      <c r="B483" s="21"/>
      <c r="C483" s="24"/>
      <c r="D483" s="24"/>
      <c r="E483" s="24"/>
      <c r="F483" s="24"/>
      <c r="G483" s="24"/>
      <c r="H483" s="24"/>
      <c r="I483" s="24"/>
      <c r="J483" s="24"/>
    </row>
    <row r="484" spans="1:10" x14ac:dyDescent="0.25">
      <c r="A484" s="21"/>
      <c r="B484" s="21"/>
      <c r="C484" s="24"/>
      <c r="D484" s="24"/>
      <c r="E484" s="24"/>
      <c r="F484" s="24"/>
      <c r="G484" s="24"/>
      <c r="H484" s="24"/>
      <c r="I484" s="24"/>
      <c r="J484" s="24"/>
    </row>
    <row r="485" spans="1:10" x14ac:dyDescent="0.25">
      <c r="A485" s="21"/>
      <c r="B485" s="21"/>
      <c r="C485" s="24"/>
      <c r="D485" s="24"/>
      <c r="E485" s="24"/>
      <c r="F485" s="24"/>
      <c r="G485" s="24"/>
      <c r="H485" s="24"/>
      <c r="I485" s="24"/>
      <c r="J485" s="24"/>
    </row>
    <row r="486" spans="1:10" x14ac:dyDescent="0.25">
      <c r="A486" s="21"/>
      <c r="B486" s="21"/>
      <c r="C486" s="24"/>
      <c r="D486" s="24"/>
      <c r="E486" s="24"/>
      <c r="F486" s="24"/>
      <c r="G486" s="24"/>
      <c r="H486" s="24"/>
      <c r="I486" s="24"/>
      <c r="J486" s="24"/>
    </row>
    <row r="487" spans="1:10" x14ac:dyDescent="0.25">
      <c r="A487" s="21"/>
      <c r="B487" s="21"/>
      <c r="C487" s="24"/>
      <c r="D487" s="24"/>
      <c r="E487" s="24"/>
      <c r="F487" s="24"/>
      <c r="G487" s="24"/>
      <c r="H487" s="24"/>
      <c r="I487" s="24"/>
      <c r="J487" s="24"/>
    </row>
    <row r="488" spans="1:10" x14ac:dyDescent="0.25">
      <c r="A488" s="21"/>
      <c r="B488" s="21"/>
      <c r="C488" s="24"/>
      <c r="D488" s="24"/>
      <c r="E488" s="24"/>
      <c r="F488" s="24"/>
      <c r="G488" s="24"/>
      <c r="H488" s="24"/>
      <c r="I488" s="24"/>
      <c r="J488" s="24"/>
    </row>
    <row r="489" spans="1:10" x14ac:dyDescent="0.25">
      <c r="A489" s="21"/>
      <c r="B489" s="21"/>
      <c r="C489" s="24"/>
      <c r="D489" s="24"/>
      <c r="E489" s="24"/>
      <c r="F489" s="24"/>
      <c r="G489" s="24"/>
      <c r="H489" s="24"/>
      <c r="I489" s="24"/>
      <c r="J489" s="24"/>
    </row>
    <row r="490" spans="1:10" x14ac:dyDescent="0.25">
      <c r="A490" s="21"/>
      <c r="B490" s="21"/>
      <c r="C490" s="24"/>
      <c r="D490" s="24"/>
      <c r="E490" s="24"/>
      <c r="F490" s="24"/>
      <c r="G490" s="24"/>
      <c r="H490" s="24"/>
      <c r="I490" s="24"/>
      <c r="J490" s="24"/>
    </row>
    <row r="491" spans="1:10" x14ac:dyDescent="0.25">
      <c r="A491" s="21"/>
      <c r="B491" s="21"/>
      <c r="C491" s="24"/>
      <c r="D491" s="24"/>
      <c r="E491" s="24"/>
      <c r="F491" s="24"/>
      <c r="G491" s="24"/>
      <c r="H491" s="24"/>
      <c r="I491" s="24"/>
      <c r="J491" s="24"/>
    </row>
    <row r="492" spans="1:10" x14ac:dyDescent="0.25">
      <c r="A492" s="21"/>
      <c r="B492" s="21"/>
      <c r="C492" s="24"/>
      <c r="D492" s="24"/>
      <c r="E492" s="24"/>
      <c r="F492" s="24"/>
      <c r="G492" s="24"/>
      <c r="H492" s="24"/>
      <c r="I492" s="24"/>
      <c r="J492" s="24"/>
    </row>
    <row r="493" spans="1:10" x14ac:dyDescent="0.25">
      <c r="A493" s="21"/>
      <c r="B493" s="21"/>
      <c r="C493" s="24"/>
      <c r="D493" s="24"/>
      <c r="E493" s="24"/>
      <c r="F493" s="24"/>
      <c r="G493" s="24"/>
      <c r="H493" s="24"/>
      <c r="I493" s="24"/>
      <c r="J493" s="24"/>
    </row>
    <row r="494" spans="1:10" x14ac:dyDescent="0.25">
      <c r="A494" s="21"/>
      <c r="B494" s="21"/>
      <c r="C494" s="24"/>
      <c r="D494" s="24"/>
      <c r="E494" s="24"/>
      <c r="F494" s="24"/>
      <c r="G494" s="24"/>
      <c r="H494" s="24"/>
      <c r="I494" s="24"/>
      <c r="J494" s="24"/>
    </row>
    <row r="495" spans="1:10" x14ac:dyDescent="0.25">
      <c r="A495" s="21"/>
      <c r="B495" s="21"/>
      <c r="C495" s="24"/>
      <c r="D495" s="24"/>
      <c r="E495" s="24"/>
      <c r="F495" s="24"/>
      <c r="G495" s="24"/>
      <c r="H495" s="24"/>
      <c r="I495" s="24"/>
      <c r="J495" s="24"/>
    </row>
    <row r="496" spans="1:10" x14ac:dyDescent="0.25">
      <c r="A496" s="21"/>
      <c r="B496" s="21"/>
      <c r="C496" s="24"/>
      <c r="D496" s="24"/>
      <c r="E496" s="24"/>
      <c r="F496" s="24"/>
      <c r="G496" s="24"/>
      <c r="H496" s="24"/>
      <c r="I496" s="24"/>
      <c r="J496" s="24"/>
    </row>
    <row r="497" spans="1:10" x14ac:dyDescent="0.25">
      <c r="A497" s="21"/>
      <c r="B497" s="21"/>
      <c r="C497" s="24"/>
      <c r="D497" s="24"/>
      <c r="E497" s="24"/>
      <c r="F497" s="24"/>
      <c r="G497" s="24"/>
      <c r="H497" s="24"/>
      <c r="I497" s="24"/>
      <c r="J497" s="24"/>
    </row>
    <row r="498" spans="1:10" x14ac:dyDescent="0.25">
      <c r="A498" s="21"/>
      <c r="B498" s="21"/>
      <c r="C498" s="24"/>
      <c r="D498" s="24"/>
      <c r="E498" s="24"/>
      <c r="F498" s="24"/>
      <c r="G498" s="24"/>
      <c r="H498" s="24"/>
      <c r="I498" s="24"/>
      <c r="J498" s="24"/>
    </row>
    <row r="499" spans="1:10" x14ac:dyDescent="0.25">
      <c r="A499" s="21"/>
      <c r="B499" s="21"/>
      <c r="C499" s="24"/>
      <c r="D499" s="24"/>
      <c r="E499" s="24"/>
      <c r="F499" s="24"/>
      <c r="G499" s="24"/>
      <c r="H499" s="24"/>
      <c r="I499" s="24"/>
      <c r="J499" s="24"/>
    </row>
    <row r="500" spans="1:10" x14ac:dyDescent="0.25">
      <c r="A500" s="21"/>
      <c r="B500" s="21"/>
      <c r="C500" s="24"/>
      <c r="D500" s="24"/>
      <c r="E500" s="24"/>
      <c r="F500" s="24"/>
      <c r="G500" s="24"/>
      <c r="H500" s="24"/>
      <c r="I500" s="24"/>
      <c r="J500" s="24"/>
    </row>
    <row r="501" spans="1:10" x14ac:dyDescent="0.25">
      <c r="A501" s="21"/>
      <c r="B501" s="21"/>
      <c r="C501" s="24"/>
      <c r="D501" s="24"/>
      <c r="E501" s="24"/>
      <c r="F501" s="24"/>
      <c r="G501" s="24"/>
      <c r="H501" s="24"/>
      <c r="I501" s="24"/>
      <c r="J501" s="24"/>
    </row>
    <row r="502" spans="1:10" x14ac:dyDescent="0.25">
      <c r="A502" s="21"/>
      <c r="B502" s="21"/>
      <c r="C502" s="24"/>
      <c r="D502" s="24"/>
      <c r="E502" s="24"/>
      <c r="F502" s="24"/>
      <c r="G502" s="24"/>
      <c r="H502" s="24"/>
      <c r="I502" s="24"/>
      <c r="J502" s="24"/>
    </row>
    <row r="503" spans="1:10" x14ac:dyDescent="0.25">
      <c r="A503" s="21"/>
      <c r="B503" s="21"/>
      <c r="C503" s="24"/>
      <c r="D503" s="24"/>
      <c r="E503" s="24"/>
      <c r="F503" s="24"/>
      <c r="G503" s="24"/>
      <c r="H503" s="24"/>
      <c r="I503" s="24"/>
      <c r="J503" s="24"/>
    </row>
    <row r="504" spans="1:10" x14ac:dyDescent="0.25">
      <c r="A504" s="21"/>
      <c r="B504" s="21"/>
      <c r="C504" s="24"/>
      <c r="D504" s="24"/>
      <c r="E504" s="24"/>
      <c r="F504" s="24"/>
      <c r="G504" s="24"/>
      <c r="H504" s="24"/>
      <c r="I504" s="24"/>
      <c r="J504" s="24"/>
    </row>
    <row r="505" spans="1:10" x14ac:dyDescent="0.25">
      <c r="A505" s="21"/>
      <c r="B505" s="21"/>
      <c r="C505" s="24"/>
      <c r="D505" s="24"/>
      <c r="E505" s="24"/>
      <c r="F505" s="24"/>
      <c r="G505" s="24"/>
      <c r="H505" s="24"/>
      <c r="I505" s="24"/>
      <c r="J505" s="24"/>
    </row>
    <row r="506" spans="1:10" x14ac:dyDescent="0.25">
      <c r="A506" s="21"/>
      <c r="B506" s="21"/>
      <c r="C506" s="24"/>
      <c r="D506" s="24"/>
      <c r="E506" s="24"/>
      <c r="F506" s="24"/>
      <c r="G506" s="24"/>
      <c r="H506" s="24"/>
      <c r="I506" s="24"/>
      <c r="J506" s="24"/>
    </row>
    <row r="507" spans="1:10" x14ac:dyDescent="0.25">
      <c r="A507" s="21"/>
      <c r="B507" s="21"/>
      <c r="C507" s="24"/>
      <c r="D507" s="24"/>
      <c r="E507" s="24"/>
      <c r="F507" s="24"/>
      <c r="G507" s="24"/>
      <c r="H507" s="24"/>
      <c r="I507" s="24"/>
      <c r="J507" s="24"/>
    </row>
    <row r="508" spans="1:10" x14ac:dyDescent="0.25">
      <c r="A508" s="21"/>
      <c r="B508" s="21"/>
      <c r="C508" s="24"/>
      <c r="D508" s="24"/>
      <c r="E508" s="24"/>
      <c r="F508" s="24"/>
      <c r="G508" s="24"/>
      <c r="H508" s="24"/>
      <c r="I508" s="24"/>
      <c r="J508" s="24"/>
    </row>
    <row r="509" spans="1:10" x14ac:dyDescent="0.25">
      <c r="A509" s="21"/>
      <c r="B509" s="21"/>
      <c r="C509" s="24"/>
      <c r="D509" s="24"/>
      <c r="E509" s="24"/>
      <c r="F509" s="24"/>
      <c r="G509" s="24"/>
      <c r="H509" s="24"/>
      <c r="I509" s="24"/>
      <c r="J509" s="24"/>
    </row>
    <row r="510" spans="1:10" x14ac:dyDescent="0.25">
      <c r="A510" s="21"/>
      <c r="B510" s="21"/>
      <c r="C510" s="24"/>
      <c r="D510" s="24"/>
      <c r="E510" s="24"/>
      <c r="F510" s="24"/>
      <c r="G510" s="24"/>
      <c r="H510" s="24"/>
      <c r="I510" s="24"/>
      <c r="J510" s="24"/>
    </row>
    <row r="511" spans="1:10" x14ac:dyDescent="0.25">
      <c r="A511" s="21"/>
      <c r="B511" s="21"/>
      <c r="C511" s="24"/>
      <c r="D511" s="24"/>
      <c r="E511" s="24"/>
      <c r="F511" s="24"/>
      <c r="G511" s="24"/>
      <c r="H511" s="24"/>
      <c r="I511" s="24"/>
      <c r="J511" s="24"/>
    </row>
    <row r="512" spans="1:10" x14ac:dyDescent="0.25">
      <c r="A512" s="21"/>
      <c r="B512" s="21"/>
      <c r="C512" s="24"/>
      <c r="D512" s="24"/>
      <c r="E512" s="24"/>
      <c r="F512" s="24"/>
      <c r="G512" s="24"/>
      <c r="H512" s="24"/>
      <c r="I512" s="24"/>
      <c r="J512" s="24"/>
    </row>
    <row r="513" spans="1:10" x14ac:dyDescent="0.25">
      <c r="A513" s="21"/>
      <c r="B513" s="21"/>
      <c r="C513" s="24"/>
      <c r="D513" s="24"/>
      <c r="E513" s="24"/>
      <c r="F513" s="24"/>
      <c r="G513" s="24"/>
      <c r="H513" s="24"/>
      <c r="I513" s="24"/>
      <c r="J513" s="24"/>
    </row>
    <row r="514" spans="1:10" x14ac:dyDescent="0.25">
      <c r="A514" s="21"/>
      <c r="B514" s="21"/>
      <c r="C514" s="24"/>
      <c r="D514" s="24"/>
      <c r="E514" s="24"/>
      <c r="F514" s="24"/>
      <c r="G514" s="24"/>
      <c r="H514" s="24"/>
      <c r="I514" s="24"/>
      <c r="J514" s="24"/>
    </row>
    <row r="515" spans="1:10" x14ac:dyDescent="0.25">
      <c r="A515" s="21"/>
      <c r="B515" s="21"/>
      <c r="C515" s="24"/>
      <c r="D515" s="24"/>
      <c r="E515" s="24"/>
      <c r="F515" s="24"/>
      <c r="G515" s="24"/>
      <c r="H515" s="24"/>
      <c r="I515" s="24"/>
      <c r="J515" s="24"/>
    </row>
    <row r="516" spans="1:10" x14ac:dyDescent="0.25">
      <c r="A516" s="21"/>
      <c r="B516" s="21"/>
      <c r="C516" s="24"/>
      <c r="D516" s="24"/>
      <c r="E516" s="24"/>
      <c r="F516" s="24"/>
      <c r="G516" s="24"/>
      <c r="H516" s="24"/>
      <c r="I516" s="24"/>
      <c r="J516" s="24"/>
    </row>
    <row r="517" spans="1:10" x14ac:dyDescent="0.25">
      <c r="A517" s="21"/>
      <c r="B517" s="21"/>
      <c r="C517" s="24"/>
      <c r="D517" s="24"/>
      <c r="E517" s="24"/>
      <c r="F517" s="24"/>
      <c r="G517" s="24"/>
      <c r="H517" s="24"/>
      <c r="I517" s="24"/>
      <c r="J517" s="24"/>
    </row>
    <row r="518" spans="1:10" x14ac:dyDescent="0.25">
      <c r="A518" s="21"/>
      <c r="B518" s="21"/>
      <c r="C518" s="24"/>
      <c r="D518" s="24"/>
      <c r="E518" s="24"/>
      <c r="F518" s="24"/>
      <c r="G518" s="24"/>
      <c r="H518" s="24"/>
      <c r="I518" s="24"/>
      <c r="J518" s="24"/>
    </row>
    <row r="519" spans="1:10" x14ac:dyDescent="0.25">
      <c r="A519" s="21"/>
      <c r="B519" s="21"/>
      <c r="C519" s="24"/>
      <c r="D519" s="24"/>
      <c r="E519" s="24"/>
      <c r="F519" s="24"/>
      <c r="G519" s="24"/>
      <c r="H519" s="24"/>
      <c r="I519" s="24"/>
      <c r="J519" s="24"/>
    </row>
    <row r="520" spans="1:10" x14ac:dyDescent="0.25">
      <c r="A520" s="21"/>
      <c r="B520" s="21"/>
      <c r="C520" s="24"/>
      <c r="D520" s="24"/>
      <c r="E520" s="24"/>
      <c r="F520" s="24"/>
      <c r="G520" s="24"/>
      <c r="H520" s="24"/>
      <c r="I520" s="24"/>
      <c r="J520" s="24"/>
    </row>
    <row r="521" spans="1:10" x14ac:dyDescent="0.25">
      <c r="A521" s="21"/>
      <c r="B521" s="21"/>
      <c r="C521" s="24"/>
      <c r="D521" s="24"/>
      <c r="E521" s="24"/>
      <c r="F521" s="24"/>
      <c r="G521" s="24"/>
      <c r="H521" s="24"/>
      <c r="I521" s="24"/>
      <c r="J521" s="24"/>
    </row>
    <row r="522" spans="1:10" x14ac:dyDescent="0.25">
      <c r="A522" s="21"/>
      <c r="B522" s="21"/>
      <c r="C522" s="24"/>
      <c r="D522" s="24"/>
      <c r="E522" s="24"/>
      <c r="F522" s="24"/>
      <c r="G522" s="24"/>
      <c r="H522" s="24"/>
      <c r="I522" s="24"/>
      <c r="J522" s="24"/>
    </row>
    <row r="523" spans="1:10" x14ac:dyDescent="0.25">
      <c r="A523" s="21"/>
      <c r="B523" s="21"/>
      <c r="C523" s="24"/>
      <c r="D523" s="24"/>
      <c r="E523" s="24"/>
      <c r="F523" s="24"/>
      <c r="G523" s="24"/>
      <c r="H523" s="24"/>
      <c r="I523" s="24"/>
      <c r="J523" s="24"/>
    </row>
    <row r="524" spans="1:10" x14ac:dyDescent="0.25">
      <c r="A524" s="21"/>
      <c r="B524" s="21"/>
      <c r="C524" s="24"/>
      <c r="D524" s="24"/>
      <c r="E524" s="24"/>
      <c r="F524" s="24"/>
      <c r="G524" s="24"/>
      <c r="H524" s="24"/>
      <c r="I524" s="24"/>
      <c r="J524" s="24"/>
    </row>
    <row r="525" spans="1:10" x14ac:dyDescent="0.25">
      <c r="A525" s="21"/>
      <c r="B525" s="21"/>
      <c r="C525" s="24"/>
      <c r="D525" s="24"/>
      <c r="E525" s="24"/>
      <c r="F525" s="24"/>
      <c r="G525" s="24"/>
      <c r="H525" s="24"/>
      <c r="I525" s="24"/>
      <c r="J525" s="24"/>
    </row>
    <row r="526" spans="1:10" x14ac:dyDescent="0.25">
      <c r="A526" s="21"/>
      <c r="B526" s="21"/>
      <c r="C526" s="24"/>
      <c r="D526" s="24"/>
      <c r="E526" s="24"/>
      <c r="F526" s="24"/>
      <c r="G526" s="24"/>
      <c r="H526" s="24"/>
      <c r="I526" s="24"/>
      <c r="J526" s="24"/>
    </row>
    <row r="527" spans="1:10" x14ac:dyDescent="0.25">
      <c r="A527" s="21"/>
      <c r="B527" s="21"/>
      <c r="C527" s="24"/>
      <c r="D527" s="24"/>
      <c r="E527" s="24"/>
      <c r="F527" s="24"/>
      <c r="G527" s="24"/>
      <c r="H527" s="24"/>
      <c r="I527" s="24"/>
      <c r="J527" s="24"/>
    </row>
    <row r="528" spans="1:10" x14ac:dyDescent="0.25">
      <c r="A528" s="21"/>
      <c r="B528" s="21"/>
      <c r="C528" s="24"/>
      <c r="D528" s="24"/>
      <c r="E528" s="24"/>
      <c r="F528" s="24"/>
      <c r="G528" s="24"/>
      <c r="H528" s="24"/>
      <c r="I528" s="24"/>
      <c r="J528" s="24"/>
    </row>
    <row r="529" spans="1:10" x14ac:dyDescent="0.25">
      <c r="A529" s="21"/>
      <c r="B529" s="21"/>
      <c r="C529" s="24"/>
      <c r="D529" s="24"/>
      <c r="E529" s="24"/>
      <c r="F529" s="24"/>
      <c r="G529" s="24"/>
      <c r="H529" s="24"/>
      <c r="I529" s="24"/>
      <c r="J529" s="24"/>
    </row>
    <row r="530" spans="1:10" x14ac:dyDescent="0.25">
      <c r="A530" s="21"/>
      <c r="B530" s="21"/>
    </row>
    <row r="531" spans="1:10" x14ac:dyDescent="0.25">
      <c r="A531" s="21"/>
      <c r="B531" s="21"/>
    </row>
    <row r="532" spans="1:10" x14ac:dyDescent="0.25">
      <c r="A532" s="21"/>
      <c r="B532" s="21"/>
    </row>
    <row r="533" spans="1:10" x14ac:dyDescent="0.25">
      <c r="A533" s="21"/>
      <c r="B533" s="21"/>
    </row>
    <row r="534" spans="1:10" x14ac:dyDescent="0.25">
      <c r="A534" s="21"/>
      <c r="B534" s="21"/>
    </row>
    <row r="535" spans="1:10" x14ac:dyDescent="0.25">
      <c r="A535" s="21"/>
      <c r="B535" s="21"/>
    </row>
    <row r="536" spans="1:10" x14ac:dyDescent="0.25">
      <c r="A536" s="21"/>
      <c r="B536" s="21"/>
    </row>
    <row r="537" spans="1:10" x14ac:dyDescent="0.25">
      <c r="A537" s="21"/>
      <c r="B537" s="21"/>
    </row>
  </sheetData>
  <mergeCells count="1061">
    <mergeCell ref="C517:J517"/>
    <mergeCell ref="C518:J518"/>
    <mergeCell ref="C519:J519"/>
    <mergeCell ref="C520:J520"/>
    <mergeCell ref="C521:J521"/>
    <mergeCell ref="C522:J522"/>
    <mergeCell ref="C523:J523"/>
    <mergeCell ref="C524:J524"/>
    <mergeCell ref="C525:J525"/>
    <mergeCell ref="C526:J526"/>
    <mergeCell ref="C527:J527"/>
    <mergeCell ref="C528:J528"/>
    <mergeCell ref="C529:J529"/>
    <mergeCell ref="C500:J500"/>
    <mergeCell ref="C501:J501"/>
    <mergeCell ref="C502:J502"/>
    <mergeCell ref="C503:J503"/>
    <mergeCell ref="C504:J504"/>
    <mergeCell ref="C505:J505"/>
    <mergeCell ref="C506:J506"/>
    <mergeCell ref="C507:J507"/>
    <mergeCell ref="C508:J508"/>
    <mergeCell ref="C509:J509"/>
    <mergeCell ref="C510:J510"/>
    <mergeCell ref="C511:J511"/>
    <mergeCell ref="C512:J512"/>
    <mergeCell ref="C513:J513"/>
    <mergeCell ref="C514:J514"/>
    <mergeCell ref="C515:J515"/>
    <mergeCell ref="C516:J516"/>
    <mergeCell ref="C483:J483"/>
    <mergeCell ref="C484:J484"/>
    <mergeCell ref="C485:J485"/>
    <mergeCell ref="C486:J486"/>
    <mergeCell ref="C487:J487"/>
    <mergeCell ref="C488:J488"/>
    <mergeCell ref="C489:J489"/>
    <mergeCell ref="C490:J490"/>
    <mergeCell ref="C491:J491"/>
    <mergeCell ref="C492:J492"/>
    <mergeCell ref="C493:J493"/>
    <mergeCell ref="C494:J494"/>
    <mergeCell ref="C495:J495"/>
    <mergeCell ref="C496:J496"/>
    <mergeCell ref="C497:J497"/>
    <mergeCell ref="C498:J498"/>
    <mergeCell ref="C499:J499"/>
    <mergeCell ref="C466:J466"/>
    <mergeCell ref="C467:J467"/>
    <mergeCell ref="C468:J468"/>
    <mergeCell ref="C469:J469"/>
    <mergeCell ref="C470:J470"/>
    <mergeCell ref="C471:J471"/>
    <mergeCell ref="C472:J472"/>
    <mergeCell ref="C473:J473"/>
    <mergeCell ref="C474:J474"/>
    <mergeCell ref="C475:J475"/>
    <mergeCell ref="C476:J476"/>
    <mergeCell ref="C477:J477"/>
    <mergeCell ref="C478:J478"/>
    <mergeCell ref="C479:J479"/>
    <mergeCell ref="C480:J480"/>
    <mergeCell ref="C481:J481"/>
    <mergeCell ref="C482:J482"/>
    <mergeCell ref="C449:J449"/>
    <mergeCell ref="C450:J450"/>
    <mergeCell ref="C451:J451"/>
    <mergeCell ref="C452:J452"/>
    <mergeCell ref="C453:J453"/>
    <mergeCell ref="C454:J454"/>
    <mergeCell ref="C455:J455"/>
    <mergeCell ref="C456:J456"/>
    <mergeCell ref="C457:J457"/>
    <mergeCell ref="C458:J458"/>
    <mergeCell ref="C459:J459"/>
    <mergeCell ref="C460:J460"/>
    <mergeCell ref="C461:J461"/>
    <mergeCell ref="C462:J462"/>
    <mergeCell ref="C463:J463"/>
    <mergeCell ref="C464:J464"/>
    <mergeCell ref="C465:J465"/>
    <mergeCell ref="C432:J432"/>
    <mergeCell ref="C433:J433"/>
    <mergeCell ref="C434:J434"/>
    <mergeCell ref="C435:J435"/>
    <mergeCell ref="C436:J436"/>
    <mergeCell ref="C437:J437"/>
    <mergeCell ref="C438:J438"/>
    <mergeCell ref="C439:J439"/>
    <mergeCell ref="C440:J440"/>
    <mergeCell ref="C441:J441"/>
    <mergeCell ref="C442:J442"/>
    <mergeCell ref="C443:J443"/>
    <mergeCell ref="C444:J444"/>
    <mergeCell ref="C445:J445"/>
    <mergeCell ref="C446:J446"/>
    <mergeCell ref="C447:J447"/>
    <mergeCell ref="C448:J448"/>
    <mergeCell ref="C401:J401"/>
    <mergeCell ref="C402:J402"/>
    <mergeCell ref="C403:J403"/>
    <mergeCell ref="C404:J404"/>
    <mergeCell ref="C405:J405"/>
    <mergeCell ref="C406:J406"/>
    <mergeCell ref="C407:J407"/>
    <mergeCell ref="C408:J408"/>
    <mergeCell ref="C409:J409"/>
    <mergeCell ref="C410:J410"/>
    <mergeCell ref="C411:J411"/>
    <mergeCell ref="C412:J412"/>
    <mergeCell ref="C413:J413"/>
    <mergeCell ref="C428:J428"/>
    <mergeCell ref="C429:J429"/>
    <mergeCell ref="C430:J430"/>
    <mergeCell ref="C431:J431"/>
    <mergeCell ref="C419:J419"/>
    <mergeCell ref="C420:J420"/>
    <mergeCell ref="C421:J421"/>
    <mergeCell ref="C422:J422"/>
    <mergeCell ref="C423:J423"/>
    <mergeCell ref="C424:J424"/>
    <mergeCell ref="C425:J425"/>
    <mergeCell ref="C426:J426"/>
    <mergeCell ref="C427:J427"/>
    <mergeCell ref="C414:J414"/>
    <mergeCell ref="C415:J415"/>
    <mergeCell ref="C416:J416"/>
    <mergeCell ref="C417:J417"/>
    <mergeCell ref="C418:J418"/>
    <mergeCell ref="C361:J361"/>
    <mergeCell ref="C362:J362"/>
    <mergeCell ref="C363:J363"/>
    <mergeCell ref="C364:J364"/>
    <mergeCell ref="C365:J365"/>
    <mergeCell ref="C366:J366"/>
    <mergeCell ref="C367:J367"/>
    <mergeCell ref="C368:J368"/>
    <mergeCell ref="C369:J369"/>
    <mergeCell ref="C370:J370"/>
    <mergeCell ref="C371:J371"/>
    <mergeCell ref="C372:J372"/>
    <mergeCell ref="C373:J373"/>
    <mergeCell ref="C342:J342"/>
    <mergeCell ref="C343:J343"/>
    <mergeCell ref="C344:J344"/>
    <mergeCell ref="C345:J345"/>
    <mergeCell ref="C346:J346"/>
    <mergeCell ref="C254:J254"/>
    <mergeCell ref="C255:J255"/>
    <mergeCell ref="C256:J256"/>
    <mergeCell ref="C257:J257"/>
    <mergeCell ref="C258:J258"/>
    <mergeCell ref="C259:J259"/>
    <mergeCell ref="C260:J260"/>
    <mergeCell ref="C249:J249"/>
    <mergeCell ref="C289:J289"/>
    <mergeCell ref="C290:J290"/>
    <mergeCell ref="C291:J291"/>
    <mergeCell ref="C292:J292"/>
    <mergeCell ref="C293:J293"/>
    <mergeCell ref="C338:J338"/>
    <mergeCell ref="C339:J339"/>
    <mergeCell ref="C340:J340"/>
    <mergeCell ref="C341:J341"/>
    <mergeCell ref="C311:J311"/>
    <mergeCell ref="C312:J312"/>
    <mergeCell ref="C313:J313"/>
    <mergeCell ref="C314:J314"/>
    <mergeCell ref="C315:J315"/>
    <mergeCell ref="C316:J316"/>
    <mergeCell ref="C317:J317"/>
    <mergeCell ref="C318:J318"/>
    <mergeCell ref="C319:J319"/>
    <mergeCell ref="C320:J320"/>
    <mergeCell ref="C321:J321"/>
    <mergeCell ref="C322:J322"/>
    <mergeCell ref="C323:J323"/>
    <mergeCell ref="C324:J324"/>
    <mergeCell ref="C325:J325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C383:J383"/>
    <mergeCell ref="C384:J384"/>
    <mergeCell ref="C385:J385"/>
    <mergeCell ref="C386:J386"/>
    <mergeCell ref="C387:J387"/>
    <mergeCell ref="C388:J388"/>
    <mergeCell ref="C389:J389"/>
    <mergeCell ref="C390:J390"/>
    <mergeCell ref="C391:J391"/>
    <mergeCell ref="C392:J392"/>
    <mergeCell ref="C393:J393"/>
    <mergeCell ref="C394:J394"/>
    <mergeCell ref="C395:J395"/>
    <mergeCell ref="C396:J396"/>
    <mergeCell ref="C397:J397"/>
    <mergeCell ref="C398:J398"/>
    <mergeCell ref="C399:J399"/>
    <mergeCell ref="C335:J335"/>
    <mergeCell ref="C336:J336"/>
    <mergeCell ref="C337:J337"/>
    <mergeCell ref="C306:J306"/>
    <mergeCell ref="C307:J307"/>
    <mergeCell ref="C308:J308"/>
    <mergeCell ref="C309:J309"/>
    <mergeCell ref="C310:J310"/>
    <mergeCell ref="C400:J400"/>
    <mergeCell ref="C378:J378"/>
    <mergeCell ref="C379:J379"/>
    <mergeCell ref="C380:J380"/>
    <mergeCell ref="C381:J381"/>
    <mergeCell ref="C382:J382"/>
    <mergeCell ref="C347:J347"/>
    <mergeCell ref="C348:J348"/>
    <mergeCell ref="C349:J349"/>
    <mergeCell ref="C350:J350"/>
    <mergeCell ref="C351:J351"/>
    <mergeCell ref="C352:J352"/>
    <mergeCell ref="C353:J353"/>
    <mergeCell ref="C354:J354"/>
    <mergeCell ref="C355:J355"/>
    <mergeCell ref="C356:J356"/>
    <mergeCell ref="C357:J357"/>
    <mergeCell ref="C358:J358"/>
    <mergeCell ref="C359:J359"/>
    <mergeCell ref="C360:J360"/>
    <mergeCell ref="C374:J374"/>
    <mergeCell ref="C375:J375"/>
    <mergeCell ref="C376:J376"/>
    <mergeCell ref="C377:J377"/>
    <mergeCell ref="C284:J284"/>
    <mergeCell ref="C285:J285"/>
    <mergeCell ref="C286:J286"/>
    <mergeCell ref="C287:J287"/>
    <mergeCell ref="C288:J288"/>
    <mergeCell ref="C294:J294"/>
    <mergeCell ref="C295:J295"/>
    <mergeCell ref="C296:J296"/>
    <mergeCell ref="C326:J326"/>
    <mergeCell ref="C327:J327"/>
    <mergeCell ref="C328:J328"/>
    <mergeCell ref="C329:J329"/>
    <mergeCell ref="C330:J330"/>
    <mergeCell ref="C331:J331"/>
    <mergeCell ref="C332:J332"/>
    <mergeCell ref="C333:J333"/>
    <mergeCell ref="C334:J334"/>
    <mergeCell ref="C297:J297"/>
    <mergeCell ref="C298:J298"/>
    <mergeCell ref="C299:J299"/>
    <mergeCell ref="C300:J300"/>
    <mergeCell ref="C301:J301"/>
    <mergeCell ref="C302:J302"/>
    <mergeCell ref="C303:J303"/>
    <mergeCell ref="C304:J304"/>
    <mergeCell ref="C305:J305"/>
    <mergeCell ref="C261:J261"/>
    <mergeCell ref="C262:J262"/>
    <mergeCell ref="C263:J263"/>
    <mergeCell ref="C264:J264"/>
    <mergeCell ref="C265:J265"/>
    <mergeCell ref="C266:J266"/>
    <mergeCell ref="C267:J267"/>
    <mergeCell ref="C268:J268"/>
    <mergeCell ref="C269:J269"/>
    <mergeCell ref="C270:J270"/>
    <mergeCell ref="C271:J271"/>
    <mergeCell ref="C273:J273"/>
    <mergeCell ref="C274:J274"/>
    <mergeCell ref="C272:J272"/>
    <mergeCell ref="C275:J275"/>
    <mergeCell ref="C276:J276"/>
    <mergeCell ref="C277:J277"/>
    <mergeCell ref="C232:J232"/>
    <mergeCell ref="C235:J235"/>
    <mergeCell ref="C236:J236"/>
    <mergeCell ref="C237:J237"/>
    <mergeCell ref="C238:J238"/>
    <mergeCell ref="C239:J239"/>
    <mergeCell ref="C240:J240"/>
    <mergeCell ref="C241:J241"/>
    <mergeCell ref="C242:J242"/>
    <mergeCell ref="C253:J253"/>
    <mergeCell ref="C243:J243"/>
    <mergeCell ref="C244:J244"/>
    <mergeCell ref="C245:J245"/>
    <mergeCell ref="C246:J246"/>
    <mergeCell ref="C247:J247"/>
    <mergeCell ref="C248:J248"/>
    <mergeCell ref="C250:J250"/>
    <mergeCell ref="C251:J251"/>
    <mergeCell ref="C252:J252"/>
    <mergeCell ref="C234:J234"/>
    <mergeCell ref="A342:B342"/>
    <mergeCell ref="A343:B343"/>
    <mergeCell ref="A344:B344"/>
    <mergeCell ref="A345:B345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19:B319"/>
    <mergeCell ref="A320:B320"/>
    <mergeCell ref="A321:B321"/>
    <mergeCell ref="A322:B322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23:B323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69:B269"/>
    <mergeCell ref="A270:B270"/>
    <mergeCell ref="A271:B271"/>
    <mergeCell ref="A273:B273"/>
    <mergeCell ref="A274:B274"/>
    <mergeCell ref="A275:B275"/>
    <mergeCell ref="A276:B276"/>
    <mergeCell ref="A277:B277"/>
    <mergeCell ref="A278:B278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315:B315"/>
    <mergeCell ref="A316:B316"/>
    <mergeCell ref="A317:B317"/>
    <mergeCell ref="A318:B318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51:B251"/>
    <mergeCell ref="A252:B252"/>
    <mergeCell ref="A254:B254"/>
    <mergeCell ref="A255:B255"/>
    <mergeCell ref="A256:B256"/>
    <mergeCell ref="A257:B257"/>
    <mergeCell ref="A258:B258"/>
    <mergeCell ref="A259:B259"/>
    <mergeCell ref="A253:B253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50:B250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9:B249"/>
    <mergeCell ref="A200:B200"/>
    <mergeCell ref="A201:B201"/>
    <mergeCell ref="A225:B225"/>
    <mergeCell ref="A226:B226"/>
    <mergeCell ref="A227:B227"/>
    <mergeCell ref="A228:B228"/>
    <mergeCell ref="A205:B205"/>
    <mergeCell ref="A215:B215"/>
    <mergeCell ref="A229:B229"/>
    <mergeCell ref="A230:B230"/>
    <mergeCell ref="A231:B231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C136:L136"/>
    <mergeCell ref="C137:L137"/>
    <mergeCell ref="C140:J140"/>
    <mergeCell ref="C141:J141"/>
    <mergeCell ref="C157:L157"/>
    <mergeCell ref="C158:L158"/>
    <mergeCell ref="C159:J159"/>
    <mergeCell ref="C160:J160"/>
    <mergeCell ref="C178:L178"/>
    <mergeCell ref="C179:L179"/>
    <mergeCell ref="C170:J170"/>
    <mergeCell ref="C171:J171"/>
    <mergeCell ref="C172:J172"/>
    <mergeCell ref="C173:J173"/>
    <mergeCell ref="C174:J174"/>
    <mergeCell ref="C175:J175"/>
    <mergeCell ref="C176:J176"/>
    <mergeCell ref="C177:J177"/>
    <mergeCell ref="C161:J161"/>
    <mergeCell ref="C162:J162"/>
    <mergeCell ref="C163:J163"/>
    <mergeCell ref="C164:J164"/>
    <mergeCell ref="C165:J165"/>
    <mergeCell ref="C166:J166"/>
    <mergeCell ref="C167:J167"/>
    <mergeCell ref="C168:J168"/>
    <mergeCell ref="C129:L129"/>
    <mergeCell ref="C130:L130"/>
    <mergeCell ref="C126:L126"/>
    <mergeCell ref="C118:L118"/>
    <mergeCell ref="C119:L119"/>
    <mergeCell ref="C120:L120"/>
    <mergeCell ref="C121:L121"/>
    <mergeCell ref="C122:L122"/>
    <mergeCell ref="C123:L123"/>
    <mergeCell ref="C124:L124"/>
    <mergeCell ref="C125:L125"/>
    <mergeCell ref="C169:J169"/>
    <mergeCell ref="C131:J131"/>
    <mergeCell ref="C132:J132"/>
    <mergeCell ref="C151:L151"/>
    <mergeCell ref="C152:L152"/>
    <mergeCell ref="C153:L153"/>
    <mergeCell ref="C154:L154"/>
    <mergeCell ref="C155:L155"/>
    <mergeCell ref="C156:L156"/>
    <mergeCell ref="C145:L145"/>
    <mergeCell ref="C146:L146"/>
    <mergeCell ref="C147:L147"/>
    <mergeCell ref="C148:L148"/>
    <mergeCell ref="C149:L149"/>
    <mergeCell ref="C150:L150"/>
    <mergeCell ref="C142:L142"/>
    <mergeCell ref="C143:L143"/>
    <mergeCell ref="C144:L144"/>
    <mergeCell ref="C133:L133"/>
    <mergeCell ref="C134:L134"/>
    <mergeCell ref="C135:L135"/>
    <mergeCell ref="C92:L92"/>
    <mergeCell ref="C93:L93"/>
    <mergeCell ref="C94:L94"/>
    <mergeCell ref="C95:L95"/>
    <mergeCell ref="C96:L96"/>
    <mergeCell ref="C108:L108"/>
    <mergeCell ref="C109:L109"/>
    <mergeCell ref="C110:L110"/>
    <mergeCell ref="C111:L111"/>
    <mergeCell ref="C112:L112"/>
    <mergeCell ref="C113:L113"/>
    <mergeCell ref="C114:L114"/>
    <mergeCell ref="C115:L115"/>
    <mergeCell ref="C116:L116"/>
    <mergeCell ref="C117:L117"/>
    <mergeCell ref="C127:L127"/>
    <mergeCell ref="C128:L128"/>
    <mergeCell ref="C30:L30"/>
    <mergeCell ref="C42:L42"/>
    <mergeCell ref="C37:L37"/>
    <mergeCell ref="C38:L38"/>
    <mergeCell ref="C39:L39"/>
    <mergeCell ref="C40:L40"/>
    <mergeCell ref="C41:L41"/>
    <mergeCell ref="C32:L32"/>
    <mergeCell ref="C33:L33"/>
    <mergeCell ref="C34:L34"/>
    <mergeCell ref="C35:L35"/>
    <mergeCell ref="C85:L85"/>
    <mergeCell ref="C86:L86"/>
    <mergeCell ref="C87:L87"/>
    <mergeCell ref="C79:L79"/>
    <mergeCell ref="C80:L80"/>
    <mergeCell ref="C81:L81"/>
    <mergeCell ref="C82:L82"/>
    <mergeCell ref="C83:L83"/>
    <mergeCell ref="C84:L84"/>
    <mergeCell ref="C73:L73"/>
    <mergeCell ref="C74:L74"/>
    <mergeCell ref="C75:L75"/>
    <mergeCell ref="C76:L76"/>
    <mergeCell ref="C77:L77"/>
    <mergeCell ref="C78:L78"/>
    <mergeCell ref="C43:L43"/>
    <mergeCell ref="C44:L44"/>
    <mergeCell ref="C45:L45"/>
    <mergeCell ref="C16:L16"/>
    <mergeCell ref="C17:L17"/>
    <mergeCell ref="C18:L18"/>
    <mergeCell ref="A175:B175"/>
    <mergeCell ref="A176:B176"/>
    <mergeCell ref="A177:B177"/>
    <mergeCell ref="A178:B178"/>
    <mergeCell ref="A179:B179"/>
    <mergeCell ref="A169:B169"/>
    <mergeCell ref="A170:B170"/>
    <mergeCell ref="A171:B171"/>
    <mergeCell ref="A172:B172"/>
    <mergeCell ref="A173:B173"/>
    <mergeCell ref="A174:B174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C67:L67"/>
    <mergeCell ref="C68:L68"/>
    <mergeCell ref="C50:L50"/>
    <mergeCell ref="C51:L51"/>
    <mergeCell ref="C52:L52"/>
    <mergeCell ref="C69:L69"/>
    <mergeCell ref="C27:L27"/>
    <mergeCell ref="C28:L28"/>
    <mergeCell ref="C29:L2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2:B192"/>
    <mergeCell ref="A166:B166"/>
    <mergeCell ref="A167:B167"/>
    <mergeCell ref="A168:B168"/>
    <mergeCell ref="C19:L19"/>
    <mergeCell ref="C20:L20"/>
    <mergeCell ref="C21:L21"/>
    <mergeCell ref="C22:L22"/>
    <mergeCell ref="C23:L23"/>
    <mergeCell ref="C24:L24"/>
    <mergeCell ref="C70:L70"/>
    <mergeCell ref="C71:L71"/>
    <mergeCell ref="C72:L72"/>
    <mergeCell ref="C61:L61"/>
    <mergeCell ref="C64:L64"/>
    <mergeCell ref="C65:L65"/>
    <mergeCell ref="C66:L66"/>
    <mergeCell ref="C63:L63"/>
    <mergeCell ref="C31:L31"/>
    <mergeCell ref="C36:L36"/>
    <mergeCell ref="C25:L25"/>
    <mergeCell ref="C26:L26"/>
    <mergeCell ref="A151:B151"/>
    <mergeCell ref="A152:B152"/>
    <mergeCell ref="A153:B153"/>
    <mergeCell ref="A154:B154"/>
    <mergeCell ref="A155:B155"/>
    <mergeCell ref="A156:B156"/>
    <mergeCell ref="A145:B145"/>
    <mergeCell ref="A146:B146"/>
    <mergeCell ref="A147:B147"/>
    <mergeCell ref="A148:B148"/>
    <mergeCell ref="A149:B149"/>
    <mergeCell ref="A150:B150"/>
    <mergeCell ref="A139:B139"/>
    <mergeCell ref="A140:B140"/>
    <mergeCell ref="A141:B141"/>
    <mergeCell ref="A142:B142"/>
    <mergeCell ref="A143:B143"/>
    <mergeCell ref="A144:B144"/>
    <mergeCell ref="A133:B133"/>
    <mergeCell ref="A134:B134"/>
    <mergeCell ref="A135:B135"/>
    <mergeCell ref="A136:B136"/>
    <mergeCell ref="A137:B137"/>
    <mergeCell ref="A138:B138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40:B40"/>
    <mergeCell ref="A41:B41"/>
    <mergeCell ref="A31:B31"/>
    <mergeCell ref="A32:B32"/>
    <mergeCell ref="A33:B33"/>
    <mergeCell ref="A34:B34"/>
    <mergeCell ref="A35:B35"/>
    <mergeCell ref="A36:B36"/>
    <mergeCell ref="A61:B61"/>
    <mergeCell ref="A62:B62"/>
    <mergeCell ref="A63:B63"/>
    <mergeCell ref="A64:B64"/>
    <mergeCell ref="A65:B65"/>
    <mergeCell ref="A66:B66"/>
    <mergeCell ref="A54:B54"/>
    <mergeCell ref="A56:B56"/>
    <mergeCell ref="A57:B57"/>
    <mergeCell ref="A58:B58"/>
    <mergeCell ref="A59:B59"/>
    <mergeCell ref="A60:B60"/>
    <mergeCell ref="A48:B48"/>
    <mergeCell ref="A49:B49"/>
    <mergeCell ref="A50:B50"/>
    <mergeCell ref="A51:B51"/>
    <mergeCell ref="A52:B52"/>
    <mergeCell ref="A53:B53"/>
    <mergeCell ref="A55:B55"/>
    <mergeCell ref="A1:L1"/>
    <mergeCell ref="A2:L2"/>
    <mergeCell ref="A3:B3"/>
    <mergeCell ref="C3:L3"/>
    <mergeCell ref="A5:B5"/>
    <mergeCell ref="A6:B6"/>
    <mergeCell ref="C5:L5"/>
    <mergeCell ref="C6:L6"/>
    <mergeCell ref="C7:L7"/>
    <mergeCell ref="C8:L8"/>
    <mergeCell ref="C9:L9"/>
    <mergeCell ref="C10:L10"/>
    <mergeCell ref="C11:L11"/>
    <mergeCell ref="C12:L12"/>
    <mergeCell ref="C4:K4"/>
    <mergeCell ref="A25:B25"/>
    <mergeCell ref="A26:B2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C13:L13"/>
    <mergeCell ref="C14:L14"/>
    <mergeCell ref="C15:L15"/>
    <mergeCell ref="C90:L90"/>
    <mergeCell ref="C103:L103"/>
    <mergeCell ref="C104:L104"/>
    <mergeCell ref="C105:L105"/>
    <mergeCell ref="C106:L106"/>
    <mergeCell ref="C107:L107"/>
    <mergeCell ref="C97:L97"/>
    <mergeCell ref="C98:L98"/>
    <mergeCell ref="C99:L99"/>
    <mergeCell ref="C100:L100"/>
    <mergeCell ref="C101:L101"/>
    <mergeCell ref="C102:L102"/>
    <mergeCell ref="C91:L91"/>
    <mergeCell ref="A7:B7"/>
    <mergeCell ref="A8:B8"/>
    <mergeCell ref="A9:B9"/>
    <mergeCell ref="A10:B10"/>
    <mergeCell ref="A11:B11"/>
    <mergeCell ref="A12:B12"/>
    <mergeCell ref="A27:B27"/>
    <mergeCell ref="A28:B28"/>
    <mergeCell ref="A29:B29"/>
    <mergeCell ref="A30:B30"/>
    <mergeCell ref="A42:B42"/>
    <mergeCell ref="A43:B43"/>
    <mergeCell ref="A44:B44"/>
    <mergeCell ref="A45:B45"/>
    <mergeCell ref="A46:B46"/>
    <mergeCell ref="A47:B47"/>
    <mergeCell ref="A37:B37"/>
    <mergeCell ref="A38:B38"/>
    <mergeCell ref="A39:B39"/>
    <mergeCell ref="C181:J181"/>
    <mergeCell ref="C182:J182"/>
    <mergeCell ref="C183:J183"/>
    <mergeCell ref="C184:J184"/>
    <mergeCell ref="C185:J185"/>
    <mergeCell ref="C186:J186"/>
    <mergeCell ref="C187:J187"/>
    <mergeCell ref="C188:J188"/>
    <mergeCell ref="C189:J189"/>
    <mergeCell ref="C190:J190"/>
    <mergeCell ref="C191:J191"/>
    <mergeCell ref="C192:J192"/>
    <mergeCell ref="C193:J193"/>
    <mergeCell ref="C194:J194"/>
    <mergeCell ref="C195:J195"/>
    <mergeCell ref="C196:J196"/>
    <mergeCell ref="C46:L46"/>
    <mergeCell ref="C62:L62"/>
    <mergeCell ref="C47:L47"/>
    <mergeCell ref="C48:L48"/>
    <mergeCell ref="C56:L56"/>
    <mergeCell ref="C57:L57"/>
    <mergeCell ref="C58:L58"/>
    <mergeCell ref="C59:L59"/>
    <mergeCell ref="C60:L60"/>
    <mergeCell ref="C54:L54"/>
    <mergeCell ref="C49:L49"/>
    <mergeCell ref="C53:L53"/>
    <mergeCell ref="C55:L55"/>
    <mergeCell ref="C180:J180"/>
    <mergeCell ref="C88:L88"/>
    <mergeCell ref="C89:L89"/>
    <mergeCell ref="A190:B190"/>
    <mergeCell ref="A191:B191"/>
    <mergeCell ref="A193:B193"/>
    <mergeCell ref="A204:B204"/>
    <mergeCell ref="A206:B206"/>
    <mergeCell ref="A207:B207"/>
    <mergeCell ref="A208:B208"/>
    <mergeCell ref="A209:B209"/>
    <mergeCell ref="A211:B211"/>
    <mergeCell ref="A212:B212"/>
    <mergeCell ref="C216:J216"/>
    <mergeCell ref="C217:J217"/>
    <mergeCell ref="C218:J218"/>
    <mergeCell ref="C219:J219"/>
    <mergeCell ref="C220:J220"/>
    <mergeCell ref="C221:J221"/>
    <mergeCell ref="C222:J222"/>
    <mergeCell ref="A210:B210"/>
    <mergeCell ref="C212:J212"/>
    <mergeCell ref="C213:J213"/>
    <mergeCell ref="C214:J214"/>
    <mergeCell ref="C215:J215"/>
    <mergeCell ref="A213:B213"/>
    <mergeCell ref="A214:B214"/>
    <mergeCell ref="A194:B194"/>
    <mergeCell ref="A195:B195"/>
    <mergeCell ref="A196:B196"/>
    <mergeCell ref="A197:B197"/>
    <mergeCell ref="A198:B198"/>
    <mergeCell ref="A199:B199"/>
    <mergeCell ref="A202:B202"/>
    <mergeCell ref="A203:B203"/>
    <mergeCell ref="K289:L289"/>
    <mergeCell ref="C223:J223"/>
    <mergeCell ref="C224:J224"/>
    <mergeCell ref="C225:J225"/>
    <mergeCell ref="C226:J226"/>
    <mergeCell ref="C227:J227"/>
    <mergeCell ref="C228:J228"/>
    <mergeCell ref="C229:J229"/>
    <mergeCell ref="C230:J230"/>
    <mergeCell ref="C197:J197"/>
    <mergeCell ref="C198:J198"/>
    <mergeCell ref="C199:J199"/>
    <mergeCell ref="C200:J200"/>
    <mergeCell ref="C201:J201"/>
    <mergeCell ref="C202:J202"/>
    <mergeCell ref="C203:J203"/>
    <mergeCell ref="C204:J204"/>
    <mergeCell ref="C206:J206"/>
    <mergeCell ref="C207:J207"/>
    <mergeCell ref="C208:J208"/>
    <mergeCell ref="C209:J209"/>
    <mergeCell ref="C211:J211"/>
    <mergeCell ref="C205:J205"/>
    <mergeCell ref="C210:J210"/>
    <mergeCell ref="C278:J278"/>
    <mergeCell ref="C279:J279"/>
    <mergeCell ref="C280:J280"/>
    <mergeCell ref="C281:J281"/>
    <mergeCell ref="C282:J282"/>
    <mergeCell ref="C283:J283"/>
    <mergeCell ref="C233:L233"/>
    <mergeCell ref="C231:J231"/>
  </mergeCells>
  <phoneticPr fontId="1" type="noConversion"/>
  <pageMargins left="0.11811023622047245" right="0.19685039370078741" top="0.74803149606299213" bottom="0.74803149606299213" header="0.31496062992125984" footer="0.31496062992125984"/>
  <pageSetup paperSize="9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現金捐款</vt:lpstr>
      <vt:lpstr>劃撥捐款</vt:lpstr>
      <vt:lpstr>購地捐款</vt:lpstr>
      <vt:lpstr>捐物明細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2025-03-11T08:34:27Z</dcterms:modified>
</cp:coreProperties>
</file>